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Users/sarahjezierny/Desktop/Work Files/Website/DOE Website/Files/To Do/"/>
    </mc:Choice>
  </mc:AlternateContent>
  <xr:revisionPtr revIDLastSave="0" documentId="13_ncr:1_{5555D182-AF00-2840-A695-F6FB60FA0D79}" xr6:coauthVersionLast="47" xr6:coauthVersionMax="47" xr10:uidLastSave="{00000000-0000-0000-0000-000000000000}"/>
  <bookViews>
    <workbookView xWindow="0" yWindow="500" windowWidth="29040" windowHeight="15720" activeTab="5" xr2:uid="{F0FB7691-A442-475E-9661-6745A8F56871}"/>
  </bookViews>
  <sheets>
    <sheet name="Instructions" sheetId="3" r:id="rId1"/>
    <sheet name="Contact Information" sheetId="5" r:id="rId2"/>
    <sheet name="Program Reporting" sheetId="6" r:id="rId3"/>
    <sheet name="Projected Course Enrollment" sheetId="1" r:id="rId4"/>
    <sheet name="Valid CIP Codes" sheetId="9" r:id="rId5"/>
    <sheet name="Master Credential List" sheetId="7" r:id="rId6"/>
    <sheet name="for lists" sheetId="8" state="hidden" r:id="rId7"/>
  </sheets>
  <definedNames>
    <definedName name="_2020_21_Actual">'Projected Course Enrollment'!$K$1</definedName>
    <definedName name="_2021_22_Actual">'Projected Course Enrollment'!$L$1</definedName>
    <definedName name="_2022_23_Actual_YTD">'Projected Course Enrollment'!$M$1</definedName>
    <definedName name="_2023_24_Projected">'Projected Course Enrollment'!$N$1</definedName>
    <definedName name="_xlnm._FilterDatabase" localSheetId="5" hidden="1">'Master Credential List'!$A$1:$F$1</definedName>
    <definedName name="_xlnm._FilterDatabase" localSheetId="3" hidden="1">'Projected Course Enrollment'!$A$1:$N$508</definedName>
    <definedName name="_xlnm._FilterDatabase" localSheetId="4" hidden="1">'Valid CIP Codes'!$A$1:$E$617</definedName>
    <definedName name="Agency">'Contact Information'!$A$7</definedName>
    <definedName name="Agency_2">'Program Reporting'!$A$1</definedName>
    <definedName name="Agency_3">'Projected Course Enrollment'!$B$1</definedName>
    <definedName name="Agency_Number">'Projected Course Enrollment'!$A$1</definedName>
    <definedName name="Award_Level">'Valid CIP Codes'!$D$1</definedName>
    <definedName name="Certification__Credential_Title">'Master Credential List'!$B$1</definedName>
    <definedName name="Certifications_Completed">'Program Reporting'!$U$1</definedName>
    <definedName name="CIP_Number">'Program Reporting'!$D$1</definedName>
    <definedName name="CIP_Number_2">'Projected Course Enrollment'!$F$1</definedName>
    <definedName name="CIP_Number_2020">'Valid CIP Codes'!$A$1</definedName>
    <definedName name="Credential_on_MCL">'Program Reporting'!$G$1</definedName>
    <definedName name="Credneital_on_MCL_2">'Projected Course Enrollment'!$H$1</definedName>
    <definedName name="DOE_Code">'Master Credential List'!$A$1</definedName>
    <definedName name="Email">'Contact Information'!$A$10</definedName>
    <definedName name="Ethnicity__Hispanic_Latino">'Program Reporting'!$P$1</definedName>
    <definedName name="Ethnicity__Not_Hispanic_Latino">'Program Reporting'!$Q$1</definedName>
    <definedName name="Ethnicity__Not_Reported___Unknown">'Program Reporting'!$R$1</definedName>
    <definedName name="FDOE_Program_Title">'Valid CIP Codes'!$C$1</definedName>
    <definedName name="Issuing_Organization_Provider">'Master Credential List'!$C$1</definedName>
    <definedName name="K_8_Digital_Tool_Certificate_only">'Master Credential List'!$E$1</definedName>
    <definedName name="Name">'Contact Information'!$A$8</definedName>
    <definedName name="New_Or_Expansion">'Projected Course Enrollment'!$J$1</definedName>
    <definedName name="Notes">'Program Reporting'!$V$1</definedName>
    <definedName name="Number_of_Students__Unduplicated__Enrolled_in_Courses_Towards_the_Program">'Program Reporting'!$H$1</definedName>
    <definedName name="Number_of_Students_who_Completed_a_Certification_on_the_MCL">'Program Reporting'!$T$1</definedName>
    <definedName name="Number_of_Students_who_Earned_a_Certificate_Degree">'Program Reporting'!$S$1</definedName>
    <definedName name="Other_Credentials_Students_Can_Earn_in_the_Pathway">'Projected Course Enrollment'!$I$1</definedName>
    <definedName name="Postsecondary_Educational_Partner">'Program Reporting'!$B$1</definedName>
    <definedName name="Postsecondary_Educational_Partner_2">'Projected Course Enrollment'!$C$1</definedName>
    <definedName name="Postsecondary_Funding_Eligible">'Master Credential List'!$D$1</definedName>
    <definedName name="Postsecondary_Partner_Type">'Program Reporting'!$C$1</definedName>
    <definedName name="Postsecondary_Partner_Type_2">'Projected Course Enrollment'!$D$1</definedName>
    <definedName name="Postsecondary_Program_Number">'Valid CIP Codes'!$B$1</definedName>
    <definedName name="Primary_Career_Cluster">'Master Credential List'!$F$1</definedName>
    <definedName name="Program_Title">'Program Reporting'!$E$1</definedName>
    <definedName name="Program_Title_2">'Projected Course Enrollment'!$E$1</definedName>
    <definedName name="Program_Type">'Program Reporting'!$F$1</definedName>
    <definedName name="Program_Type_2">'Projected Course Enrollment'!$G$1</definedName>
    <definedName name="Program_Type_3">'Valid CIP Codes'!$E$1</definedName>
    <definedName name="Race___Other">'Program Reporting'!$N$1</definedName>
    <definedName name="Race__Black_African_American">'Program Reporting'!$L$1</definedName>
    <definedName name="Race__Not_Reported__Unknown">'Program Reporting'!$O$1</definedName>
    <definedName name="Race__White">'Program Reporting'!$M$1</definedName>
    <definedName name="Sex___Female_Students">'Program Reporting'!$I$1</definedName>
    <definedName name="Sex___Not_Reported__Unknown">'Program Reporting'!$K$1</definedName>
    <definedName name="Sex__Male_Students">'Program Reporting'!$J$1</definedName>
    <definedName name="Title">'Contact Information'!$A$9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6" l="1"/>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305" i="6"/>
  <c r="F306" i="6"/>
  <c r="F307" i="6"/>
  <c r="F308" i="6"/>
  <c r="F309" i="6"/>
  <c r="F310" i="6"/>
  <c r="F311" i="6"/>
  <c r="F312" i="6"/>
  <c r="F313" i="6"/>
  <c r="F314" i="6"/>
  <c r="F315" i="6"/>
  <c r="F316" i="6"/>
  <c r="F317" i="6"/>
  <c r="F318" i="6"/>
  <c r="F319" i="6"/>
  <c r="F320" i="6"/>
  <c r="F321" i="6"/>
  <c r="F322" i="6"/>
  <c r="F323" i="6"/>
  <c r="F324" i="6"/>
  <c r="F325" i="6"/>
  <c r="F326" i="6"/>
  <c r="F327" i="6"/>
  <c r="F328" i="6"/>
  <c r="F329" i="6"/>
  <c r="F330" i="6"/>
  <c r="F331" i="6"/>
  <c r="F332" i="6"/>
  <c r="F333" i="6"/>
  <c r="F334" i="6"/>
  <c r="F335" i="6"/>
  <c r="F336" i="6"/>
  <c r="F337" i="6"/>
  <c r="F338" i="6"/>
  <c r="F339" i="6"/>
  <c r="F340" i="6"/>
  <c r="F341" i="6"/>
  <c r="F342" i="6"/>
  <c r="F343" i="6"/>
  <c r="F344" i="6"/>
  <c r="F345" i="6"/>
  <c r="F346" i="6"/>
  <c r="F347" i="6"/>
  <c r="F348" i="6"/>
  <c r="F349" i="6"/>
  <c r="F350" i="6"/>
  <c r="F351" i="6"/>
  <c r="F352" i="6"/>
  <c r="F353" i="6"/>
  <c r="F354" i="6"/>
  <c r="F355" i="6"/>
  <c r="F356" i="6"/>
  <c r="F357" i="6"/>
  <c r="F358" i="6"/>
  <c r="F359" i="6"/>
  <c r="F360" i="6"/>
  <c r="F361" i="6"/>
  <c r="F362" i="6"/>
  <c r="F363" i="6"/>
  <c r="F364" i="6"/>
  <c r="F365" i="6"/>
  <c r="F366" i="6"/>
  <c r="F367" i="6"/>
  <c r="F368" i="6"/>
  <c r="F369" i="6"/>
  <c r="F370" i="6"/>
  <c r="F371" i="6"/>
  <c r="F372" i="6"/>
  <c r="F373" i="6"/>
  <c r="F374" i="6"/>
  <c r="F375" i="6"/>
  <c r="F376" i="6"/>
  <c r="F377" i="6"/>
  <c r="F378" i="6"/>
  <c r="F379" i="6"/>
  <c r="F380" i="6"/>
  <c r="F381" i="6"/>
  <c r="F382" i="6"/>
  <c r="F383" i="6"/>
  <c r="F384" i="6"/>
  <c r="F385" i="6"/>
  <c r="F386" i="6"/>
  <c r="F387" i="6"/>
  <c r="F388" i="6"/>
  <c r="F389" i="6"/>
  <c r="F390" i="6"/>
  <c r="F391" i="6"/>
  <c r="F392" i="6"/>
  <c r="F393" i="6"/>
  <c r="F394" i="6"/>
  <c r="F395" i="6"/>
  <c r="F396" i="6"/>
  <c r="F397" i="6"/>
  <c r="F398" i="6"/>
  <c r="F399" i="6"/>
  <c r="F400" i="6"/>
  <c r="F401" i="6"/>
  <c r="F402" i="6"/>
  <c r="F403" i="6"/>
  <c r="F404" i="6"/>
  <c r="F405" i="6"/>
  <c r="F406" i="6"/>
  <c r="F407" i="6"/>
  <c r="F408" i="6"/>
  <c r="F409" i="6"/>
  <c r="F410" i="6"/>
  <c r="F411" i="6"/>
  <c r="F412" i="6"/>
  <c r="F413" i="6"/>
  <c r="F414" i="6"/>
  <c r="F415" i="6"/>
  <c r="F416" i="6"/>
  <c r="F417" i="6"/>
  <c r="F418" i="6"/>
  <c r="F419" i="6"/>
  <c r="F420" i="6"/>
  <c r="F421" i="6"/>
  <c r="F422" i="6"/>
  <c r="F423" i="6"/>
  <c r="F424" i="6"/>
  <c r="F425" i="6"/>
  <c r="F426" i="6"/>
  <c r="F427" i="6"/>
  <c r="F428" i="6"/>
  <c r="F429" i="6"/>
  <c r="F430" i="6"/>
  <c r="F431" i="6"/>
  <c r="F432" i="6"/>
  <c r="F433" i="6"/>
  <c r="F434" i="6"/>
  <c r="F435" i="6"/>
  <c r="F436" i="6"/>
  <c r="F437" i="6"/>
  <c r="F438" i="6"/>
  <c r="F439" i="6"/>
  <c r="F440" i="6"/>
  <c r="F441" i="6"/>
  <c r="F442" i="6"/>
  <c r="F443" i="6"/>
  <c r="F444" i="6"/>
  <c r="F445" i="6"/>
  <c r="F446" i="6"/>
  <c r="F447" i="6"/>
  <c r="F448" i="6"/>
  <c r="F449" i="6"/>
  <c r="F450" i="6"/>
  <c r="F451" i="6"/>
  <c r="F452" i="6"/>
  <c r="F453" i="6"/>
  <c r="F454" i="6"/>
  <c r="F455" i="6"/>
  <c r="F456" i="6"/>
  <c r="F457" i="6"/>
  <c r="F458" i="6"/>
  <c r="F459" i="6"/>
  <c r="F460" i="6"/>
  <c r="F461" i="6"/>
  <c r="F462" i="6"/>
  <c r="F463" i="6"/>
  <c r="F464" i="6"/>
  <c r="F465" i="6"/>
  <c r="F466" i="6"/>
  <c r="F467" i="6"/>
  <c r="F468" i="6"/>
  <c r="F469" i="6"/>
  <c r="F470" i="6"/>
  <c r="F471" i="6"/>
  <c r="F472" i="6"/>
  <c r="F473" i="6"/>
  <c r="F474" i="6"/>
  <c r="F475" i="6"/>
  <c r="F476" i="6"/>
  <c r="F477" i="6"/>
  <c r="F478" i="6"/>
  <c r="F479" i="6"/>
  <c r="F480" i="6"/>
  <c r="F481" i="6"/>
  <c r="F482" i="6"/>
  <c r="F483" i="6"/>
  <c r="F484" i="6"/>
  <c r="F485" i="6"/>
  <c r="F486" i="6"/>
  <c r="F487" i="6"/>
  <c r="F488" i="6"/>
  <c r="F489" i="6"/>
  <c r="F490" i="6"/>
  <c r="F491" i="6"/>
  <c r="F492" i="6"/>
  <c r="F493" i="6"/>
  <c r="F494" i="6"/>
  <c r="F495" i="6"/>
  <c r="F496" i="6"/>
  <c r="F497" i="6"/>
  <c r="F498" i="6"/>
  <c r="F499" i="6"/>
  <c r="F500" i="6"/>
  <c r="F501" i="6"/>
  <c r="F502" i="6"/>
  <c r="F503" i="6"/>
  <c r="F504" i="6"/>
  <c r="F505" i="6"/>
  <c r="F506" i="6"/>
  <c r="F507" i="6"/>
  <c r="F508" i="6"/>
  <c r="F509" i="6"/>
  <c r="F510" i="6"/>
  <c r="F511" i="6"/>
  <c r="F512" i="6"/>
  <c r="F513" i="6"/>
  <c r="F514" i="6"/>
  <c r="F515" i="6"/>
  <c r="F516" i="6"/>
  <c r="F517" i="6"/>
  <c r="F518" i="6"/>
  <c r="F519" i="6"/>
  <c r="F520" i="6"/>
  <c r="F521" i="6"/>
  <c r="F522" i="6"/>
  <c r="F523" i="6"/>
  <c r="F524" i="6"/>
  <c r="F525" i="6"/>
  <c r="F526" i="6"/>
  <c r="F527" i="6"/>
  <c r="F528" i="6"/>
  <c r="F529" i="6"/>
  <c r="F530" i="6"/>
  <c r="F531" i="6"/>
  <c r="F532" i="6"/>
  <c r="F533" i="6"/>
  <c r="F534" i="6"/>
  <c r="F535" i="6"/>
  <c r="F536" i="6"/>
  <c r="F537" i="6"/>
  <c r="F538" i="6"/>
  <c r="F539" i="6"/>
  <c r="F540" i="6"/>
  <c r="F541" i="6"/>
  <c r="F542" i="6"/>
  <c r="F543" i="6"/>
  <c r="F544" i="6"/>
  <c r="F545" i="6"/>
  <c r="F546" i="6"/>
  <c r="F547" i="6"/>
  <c r="F548" i="6"/>
  <c r="F549" i="6"/>
  <c r="F550" i="6"/>
  <c r="F551" i="6"/>
  <c r="F552" i="6"/>
  <c r="F553" i="6"/>
  <c r="F554" i="6"/>
  <c r="F555" i="6"/>
  <c r="F556" i="6"/>
  <c r="F557" i="6"/>
  <c r="F558" i="6"/>
  <c r="F559" i="6"/>
  <c r="F560" i="6"/>
  <c r="F561" i="6"/>
  <c r="F562" i="6"/>
  <c r="F563" i="6"/>
  <c r="F564" i="6"/>
  <c r="F565" i="6"/>
  <c r="F566" i="6"/>
  <c r="F567" i="6"/>
  <c r="F568" i="6"/>
  <c r="F569" i="6"/>
  <c r="F570" i="6"/>
  <c r="F571" i="6"/>
  <c r="F572" i="6"/>
  <c r="F573" i="6"/>
  <c r="F574" i="6"/>
  <c r="F575" i="6"/>
  <c r="F576" i="6"/>
  <c r="F577" i="6"/>
  <c r="F578" i="6"/>
  <c r="F579" i="6"/>
  <c r="F580" i="6"/>
  <c r="F581" i="6"/>
  <c r="F582" i="6"/>
  <c r="F583" i="6"/>
  <c r="F584" i="6"/>
  <c r="F585" i="6"/>
  <c r="F586" i="6"/>
  <c r="F587" i="6"/>
  <c r="F588" i="6"/>
  <c r="F589" i="6"/>
  <c r="F590" i="6"/>
  <c r="F591" i="6"/>
  <c r="F592" i="6"/>
  <c r="F593" i="6"/>
  <c r="F594" i="6"/>
  <c r="F595" i="6"/>
  <c r="F596" i="6"/>
  <c r="F597" i="6"/>
  <c r="F598" i="6"/>
  <c r="F599" i="6"/>
  <c r="F600" i="6"/>
  <c r="F601" i="6"/>
  <c r="F602" i="6"/>
  <c r="F603" i="6"/>
  <c r="F604" i="6"/>
  <c r="F605" i="6"/>
  <c r="F606" i="6"/>
  <c r="F607" i="6"/>
  <c r="F608" i="6"/>
  <c r="F609" i="6"/>
  <c r="F610" i="6"/>
  <c r="F611" i="6"/>
  <c r="F612" i="6"/>
  <c r="F613" i="6"/>
  <c r="F614" i="6"/>
  <c r="F615" i="6"/>
  <c r="F616" i="6"/>
  <c r="F617" i="6"/>
  <c r="F618" i="6"/>
  <c r="F619" i="6"/>
  <c r="F620" i="6"/>
  <c r="F621" i="6"/>
  <c r="F622" i="6"/>
  <c r="F623" i="6"/>
  <c r="F624" i="6"/>
  <c r="F625" i="6"/>
  <c r="F626" i="6"/>
  <c r="F627" i="6"/>
  <c r="F628" i="6"/>
  <c r="F629" i="6"/>
  <c r="F630" i="6"/>
  <c r="F631" i="6"/>
  <c r="F632" i="6"/>
  <c r="F633" i="6"/>
  <c r="F634" i="6"/>
  <c r="F635" i="6"/>
  <c r="F636" i="6"/>
  <c r="F637" i="6"/>
  <c r="F638" i="6"/>
  <c r="F639" i="6"/>
  <c r="F640" i="6"/>
  <c r="F641" i="6"/>
  <c r="F642" i="6"/>
  <c r="F643" i="6"/>
  <c r="F644" i="6"/>
  <c r="F645" i="6"/>
  <c r="F646" i="6"/>
  <c r="F647" i="6"/>
  <c r="F648" i="6"/>
  <c r="F649" i="6"/>
  <c r="F650" i="6"/>
  <c r="F651" i="6"/>
  <c r="F652" i="6"/>
  <c r="F653" i="6"/>
  <c r="F654" i="6"/>
  <c r="F655" i="6"/>
  <c r="F656" i="6"/>
  <c r="F657" i="6"/>
  <c r="F658" i="6"/>
  <c r="F659" i="6"/>
  <c r="F660" i="6"/>
  <c r="F661" i="6"/>
  <c r="F662" i="6"/>
  <c r="F663" i="6"/>
  <c r="F664" i="6"/>
  <c r="F665" i="6"/>
  <c r="F666" i="6"/>
  <c r="F667" i="6"/>
  <c r="F668" i="6"/>
  <c r="F669" i="6"/>
  <c r="F670" i="6"/>
  <c r="F671" i="6"/>
  <c r="F672" i="6"/>
  <c r="F673" i="6"/>
  <c r="F674" i="6"/>
  <c r="F675" i="6"/>
  <c r="F676" i="6"/>
  <c r="F677" i="6"/>
  <c r="F678" i="6"/>
  <c r="F679" i="6"/>
  <c r="F680" i="6"/>
  <c r="F681" i="6"/>
  <c r="F682" i="6"/>
  <c r="F683" i="6"/>
  <c r="F684" i="6"/>
  <c r="F685" i="6"/>
  <c r="F686" i="6"/>
  <c r="F687" i="6"/>
  <c r="F688" i="6"/>
  <c r="F689" i="6"/>
  <c r="F690" i="6"/>
  <c r="F691" i="6"/>
  <c r="F692" i="6"/>
  <c r="F693" i="6"/>
  <c r="F694" i="6"/>
  <c r="F695" i="6"/>
  <c r="F696" i="6"/>
  <c r="F697" i="6"/>
  <c r="F698" i="6"/>
  <c r="F699" i="6"/>
  <c r="F700" i="6"/>
  <c r="F701" i="6"/>
  <c r="F702" i="6"/>
  <c r="F703" i="6"/>
  <c r="F704" i="6"/>
  <c r="F705" i="6"/>
  <c r="F706" i="6"/>
  <c r="F707" i="6"/>
  <c r="F708" i="6"/>
  <c r="F709" i="6"/>
  <c r="F710" i="6"/>
  <c r="F711" i="6"/>
  <c r="F712" i="6"/>
  <c r="F713" i="6"/>
  <c r="F714" i="6"/>
  <c r="F715" i="6"/>
  <c r="F716" i="6"/>
  <c r="F717" i="6"/>
  <c r="F718" i="6"/>
  <c r="F719" i="6"/>
  <c r="F720" i="6"/>
  <c r="F721" i="6"/>
  <c r="F722" i="6"/>
  <c r="F723" i="6"/>
  <c r="F724" i="6"/>
  <c r="F725" i="6"/>
  <c r="F726" i="6"/>
  <c r="F727" i="6"/>
  <c r="F728" i="6"/>
  <c r="F729" i="6"/>
  <c r="F730" i="6"/>
  <c r="F731" i="6"/>
  <c r="F732" i="6"/>
  <c r="F733" i="6"/>
  <c r="F734" i="6"/>
  <c r="F735" i="6"/>
  <c r="F736" i="6"/>
  <c r="F737" i="6"/>
  <c r="F738" i="6"/>
  <c r="F739" i="6"/>
  <c r="F740" i="6"/>
  <c r="F741" i="6"/>
  <c r="F742" i="6"/>
  <c r="F743" i="6"/>
  <c r="F744" i="6"/>
  <c r="F745" i="6"/>
  <c r="F746" i="6"/>
  <c r="F747" i="6"/>
  <c r="F748" i="6"/>
  <c r="F749" i="6"/>
  <c r="F750" i="6"/>
  <c r="F751" i="6"/>
  <c r="F752" i="6"/>
  <c r="F753" i="6"/>
  <c r="F754" i="6"/>
  <c r="F755" i="6"/>
  <c r="F756" i="6"/>
  <c r="F757" i="6"/>
  <c r="F758" i="6"/>
  <c r="F759" i="6"/>
  <c r="F760" i="6"/>
  <c r="F761" i="6"/>
  <c r="F762" i="6"/>
  <c r="F763" i="6"/>
  <c r="F764" i="6"/>
  <c r="F765" i="6"/>
  <c r="F766" i="6"/>
  <c r="F767" i="6"/>
  <c r="F768" i="6"/>
  <c r="F769" i="6"/>
  <c r="F770" i="6"/>
  <c r="F771" i="6"/>
  <c r="F772" i="6"/>
  <c r="F773" i="6"/>
  <c r="F774" i="6"/>
  <c r="F775" i="6"/>
  <c r="F776" i="6"/>
  <c r="F777" i="6"/>
  <c r="F778" i="6"/>
  <c r="F779" i="6"/>
  <c r="F780" i="6"/>
  <c r="F781" i="6"/>
  <c r="F782" i="6"/>
  <c r="F783" i="6"/>
  <c r="F784" i="6"/>
  <c r="F785" i="6"/>
  <c r="F786" i="6"/>
  <c r="F787" i="6"/>
  <c r="F788" i="6"/>
  <c r="F789" i="6"/>
  <c r="F790" i="6"/>
  <c r="F791" i="6"/>
  <c r="F792" i="6"/>
  <c r="F793" i="6"/>
  <c r="F794" i="6"/>
  <c r="F795" i="6"/>
  <c r="F796" i="6"/>
  <c r="F797" i="6"/>
  <c r="F798" i="6"/>
  <c r="F799" i="6"/>
  <c r="F800" i="6"/>
  <c r="F801" i="6"/>
  <c r="F802" i="6"/>
  <c r="F803" i="6"/>
  <c r="F804" i="6"/>
  <c r="F805" i="6"/>
  <c r="F806" i="6"/>
  <c r="F807" i="6"/>
  <c r="F808" i="6"/>
  <c r="F809" i="6"/>
  <c r="F810" i="6"/>
  <c r="F811" i="6"/>
  <c r="F812" i="6"/>
  <c r="F813" i="6"/>
  <c r="F814" i="6"/>
  <c r="F815" i="6"/>
  <c r="F816" i="6"/>
  <c r="F817" i="6"/>
  <c r="F818" i="6"/>
  <c r="F819" i="6"/>
  <c r="F820" i="6"/>
  <c r="F821" i="6"/>
  <c r="F822" i="6"/>
  <c r="F823" i="6"/>
  <c r="F824" i="6"/>
  <c r="F825" i="6"/>
  <c r="F826" i="6"/>
  <c r="F827" i="6"/>
  <c r="F828" i="6"/>
  <c r="F829" i="6"/>
  <c r="F830" i="6"/>
  <c r="F831" i="6"/>
  <c r="F832" i="6"/>
  <c r="F833" i="6"/>
  <c r="F834" i="6"/>
  <c r="F835" i="6"/>
  <c r="F836" i="6"/>
  <c r="F837" i="6"/>
  <c r="F838" i="6"/>
  <c r="F839" i="6"/>
  <c r="F840" i="6"/>
  <c r="F841" i="6"/>
  <c r="F842" i="6"/>
  <c r="F843" i="6"/>
  <c r="F844" i="6"/>
  <c r="F845" i="6"/>
  <c r="F846" i="6"/>
  <c r="F847" i="6"/>
  <c r="F848" i="6"/>
  <c r="F849" i="6"/>
  <c r="F850" i="6"/>
  <c r="F851" i="6"/>
  <c r="F852" i="6"/>
  <c r="F853" i="6"/>
  <c r="F854" i="6"/>
  <c r="F855" i="6"/>
  <c r="F856" i="6"/>
  <c r="F857" i="6"/>
  <c r="F858" i="6"/>
  <c r="F859" i="6"/>
  <c r="F860" i="6"/>
  <c r="F861" i="6"/>
  <c r="F862" i="6"/>
  <c r="F863" i="6"/>
  <c r="F864" i="6"/>
  <c r="F865" i="6"/>
  <c r="F866" i="6"/>
  <c r="F867" i="6"/>
  <c r="F868" i="6"/>
  <c r="F869" i="6"/>
  <c r="F870" i="6"/>
  <c r="F871" i="6"/>
  <c r="F872" i="6"/>
  <c r="F873" i="6"/>
  <c r="F874" i="6"/>
  <c r="F875" i="6"/>
  <c r="F876" i="6"/>
  <c r="F877" i="6"/>
  <c r="F878" i="6"/>
  <c r="F879" i="6"/>
  <c r="F880" i="6"/>
  <c r="F881" i="6"/>
  <c r="F882" i="6"/>
  <c r="F883" i="6"/>
  <c r="F884" i="6"/>
  <c r="F885" i="6"/>
  <c r="F886" i="6"/>
  <c r="F887" i="6"/>
  <c r="F888" i="6"/>
  <c r="F889" i="6"/>
  <c r="F890" i="6"/>
  <c r="F891" i="6"/>
  <c r="F892" i="6"/>
  <c r="F893" i="6"/>
  <c r="F894" i="6"/>
  <c r="F895" i="6"/>
  <c r="F896" i="6"/>
  <c r="F897" i="6"/>
  <c r="F898" i="6"/>
  <c r="F899" i="6"/>
  <c r="F900" i="6"/>
  <c r="F901" i="6"/>
  <c r="F902" i="6"/>
  <c r="F903" i="6"/>
  <c r="F904" i="6"/>
  <c r="F905" i="6"/>
  <c r="F906" i="6"/>
  <c r="F907" i="6"/>
  <c r="F908" i="6"/>
  <c r="F909" i="6"/>
  <c r="F910" i="6"/>
  <c r="F911" i="6"/>
  <c r="F912" i="6"/>
  <c r="F913" i="6"/>
  <c r="F914" i="6"/>
  <c r="F915" i="6"/>
  <c r="F916" i="6"/>
  <c r="F917" i="6"/>
  <c r="F918" i="6"/>
  <c r="F919" i="6"/>
  <c r="F920" i="6"/>
  <c r="F921" i="6"/>
  <c r="F922" i="6"/>
  <c r="F923" i="6"/>
  <c r="F924" i="6"/>
  <c r="F925" i="6"/>
  <c r="F926" i="6"/>
  <c r="F927" i="6"/>
  <c r="F928" i="6"/>
  <c r="F929" i="6"/>
  <c r="F930" i="6"/>
  <c r="F931" i="6"/>
  <c r="F932" i="6"/>
  <c r="F933" i="6"/>
  <c r="F934" i="6"/>
  <c r="F935" i="6"/>
  <c r="F936" i="6"/>
  <c r="F937" i="6"/>
  <c r="F938" i="6"/>
  <c r="F939" i="6"/>
  <c r="F940" i="6"/>
  <c r="F941" i="6"/>
  <c r="F942" i="6"/>
  <c r="F943" i="6"/>
  <c r="F944" i="6"/>
  <c r="F945" i="6"/>
  <c r="F946" i="6"/>
  <c r="F947" i="6"/>
  <c r="F948" i="6"/>
  <c r="F949" i="6"/>
  <c r="F950" i="6"/>
  <c r="F951" i="6"/>
  <c r="F952" i="6"/>
  <c r="F953" i="6"/>
  <c r="F954" i="6"/>
  <c r="F955" i="6"/>
  <c r="F956" i="6"/>
  <c r="F957" i="6"/>
  <c r="F958" i="6"/>
  <c r="F959" i="6"/>
  <c r="F960" i="6"/>
  <c r="F961" i="6"/>
  <c r="F962" i="6"/>
  <c r="F963" i="6"/>
  <c r="F964" i="6"/>
  <c r="F965" i="6"/>
  <c r="F966" i="6"/>
  <c r="F967" i="6"/>
  <c r="F968" i="6"/>
  <c r="F969" i="6"/>
  <c r="F970" i="6"/>
  <c r="F971" i="6"/>
  <c r="F972" i="6"/>
  <c r="F973" i="6"/>
  <c r="F974" i="6"/>
  <c r="F975" i="6"/>
  <c r="F976" i="6"/>
  <c r="F977" i="6"/>
  <c r="F978" i="6"/>
  <c r="F979" i="6"/>
  <c r="F980" i="6"/>
  <c r="F981" i="6"/>
  <c r="F982" i="6"/>
  <c r="F983" i="6"/>
  <c r="F984" i="6"/>
  <c r="F985" i="6"/>
  <c r="F986" i="6"/>
  <c r="F987" i="6"/>
  <c r="F988" i="6"/>
  <c r="F989" i="6"/>
  <c r="F990" i="6"/>
  <c r="F991" i="6"/>
  <c r="F992" i="6"/>
  <c r="F993" i="6"/>
  <c r="F994" i="6"/>
  <c r="F995" i="6"/>
  <c r="F996" i="6"/>
  <c r="F997" i="6"/>
  <c r="F998" i="6"/>
  <c r="F999" i="6"/>
  <c r="F1000" i="6"/>
  <c r="F1001" i="6"/>
  <c r="F1002" i="6"/>
  <c r="F1003" i="6"/>
  <c r="F1004" i="6"/>
  <c r="F1005" i="6"/>
  <c r="F1006" i="6"/>
  <c r="F1007" i="6"/>
  <c r="F1008" i="6"/>
  <c r="F1009" i="6"/>
  <c r="F1010" i="6"/>
  <c r="F1011" i="6"/>
  <c r="F1012" i="6"/>
  <c r="F1013" i="6"/>
  <c r="F1014" i="6"/>
  <c r="F1015" i="6"/>
  <c r="F1016" i="6"/>
  <c r="F1017" i="6"/>
  <c r="F1018" i="6"/>
  <c r="F1019" i="6"/>
  <c r="F1020" i="6"/>
  <c r="F1021" i="6"/>
  <c r="F1022" i="6"/>
  <c r="F1023" i="6"/>
  <c r="F1024" i="6"/>
  <c r="F1025" i="6"/>
  <c r="F1026" i="6"/>
  <c r="F1027" i="6"/>
  <c r="F1028" i="6"/>
  <c r="F1029" i="6"/>
  <c r="F1030" i="6"/>
  <c r="F1031" i="6"/>
  <c r="F1032" i="6"/>
  <c r="F1033" i="6"/>
  <c r="F1034" i="6"/>
  <c r="F1035" i="6"/>
  <c r="F1036" i="6"/>
  <c r="F1037" i="6"/>
  <c r="F1038" i="6"/>
  <c r="F1039" i="6"/>
  <c r="F1040" i="6"/>
  <c r="F1041" i="6"/>
  <c r="F1042" i="6"/>
  <c r="F1043" i="6"/>
  <c r="F1044" i="6"/>
  <c r="F1045" i="6"/>
  <c r="F1046" i="6"/>
  <c r="F1047" i="6"/>
  <c r="F1048" i="6"/>
  <c r="F1049" i="6"/>
  <c r="F1050" i="6"/>
  <c r="F1051" i="6"/>
  <c r="F1052" i="6"/>
  <c r="F1053" i="6"/>
  <c r="F1054" i="6"/>
  <c r="F1055" i="6"/>
  <c r="F1056" i="6"/>
  <c r="F1057" i="6"/>
  <c r="F1058" i="6"/>
  <c r="F1059" i="6"/>
  <c r="F1060" i="6"/>
  <c r="F1061" i="6"/>
  <c r="F1062" i="6"/>
  <c r="F1063" i="6"/>
  <c r="F1064" i="6"/>
  <c r="F1065" i="6"/>
  <c r="F1066" i="6"/>
  <c r="F1067" i="6"/>
  <c r="F1068" i="6"/>
  <c r="F1069" i="6"/>
  <c r="F1070" i="6"/>
  <c r="F1071" i="6"/>
  <c r="F1072" i="6"/>
  <c r="F1073" i="6"/>
  <c r="F1074" i="6"/>
  <c r="F1075" i="6"/>
  <c r="F1076" i="6"/>
  <c r="F1077" i="6"/>
  <c r="F1078" i="6"/>
  <c r="F1079" i="6"/>
  <c r="F1080" i="6"/>
  <c r="F1081" i="6"/>
  <c r="F1082" i="6"/>
  <c r="F1083" i="6"/>
  <c r="F1084" i="6"/>
  <c r="F1085" i="6"/>
  <c r="F1086" i="6"/>
  <c r="F1087" i="6"/>
  <c r="F1088" i="6"/>
  <c r="F1089" i="6"/>
  <c r="F1090" i="6"/>
  <c r="F1091" i="6"/>
  <c r="F1092" i="6"/>
  <c r="F1093" i="6"/>
  <c r="F1094" i="6"/>
  <c r="F1095" i="6"/>
  <c r="F1096" i="6"/>
  <c r="F1097" i="6"/>
  <c r="F1098" i="6"/>
  <c r="F1099" i="6"/>
  <c r="F1100" i="6"/>
  <c r="F1101" i="6"/>
  <c r="F1102" i="6"/>
  <c r="F1103" i="6"/>
  <c r="F1104" i="6"/>
  <c r="F1105" i="6"/>
  <c r="F1106" i="6"/>
  <c r="F1107" i="6"/>
  <c r="F1108" i="6"/>
  <c r="F1109" i="6"/>
  <c r="F1110" i="6"/>
  <c r="F1111" i="6"/>
  <c r="F1112" i="6"/>
  <c r="F1113" i="6"/>
  <c r="F1114" i="6"/>
  <c r="F1115" i="6"/>
  <c r="F1116" i="6"/>
  <c r="F1117" i="6"/>
  <c r="F1118" i="6"/>
  <c r="F1119" i="6"/>
  <c r="F1120" i="6"/>
  <c r="F1121" i="6"/>
  <c r="F1122" i="6"/>
  <c r="F1123" i="6"/>
  <c r="F1124" i="6"/>
  <c r="F1125" i="6"/>
  <c r="F1126" i="6"/>
  <c r="F1127" i="6"/>
  <c r="F1128" i="6"/>
  <c r="F1129" i="6"/>
  <c r="F1130" i="6"/>
  <c r="F1131" i="6"/>
  <c r="F1132" i="6"/>
  <c r="F1133" i="6"/>
  <c r="F1134" i="6"/>
  <c r="F1135" i="6"/>
  <c r="F1136" i="6"/>
  <c r="F1137" i="6"/>
  <c r="F1138" i="6"/>
  <c r="F1139" i="6"/>
  <c r="F1140" i="6"/>
  <c r="F1141" i="6"/>
  <c r="F1142" i="6"/>
  <c r="F1143" i="6"/>
  <c r="F1144" i="6"/>
  <c r="F1145" i="6"/>
  <c r="F1146" i="6"/>
  <c r="F1147" i="6"/>
  <c r="F1148" i="6"/>
  <c r="F1149" i="6"/>
  <c r="F1150" i="6"/>
  <c r="F1151" i="6"/>
  <c r="F1152" i="6"/>
  <c r="F1153" i="6"/>
  <c r="F1154" i="6"/>
  <c r="F1155" i="6"/>
  <c r="F1156" i="6"/>
  <c r="F1157" i="6"/>
  <c r="F1158" i="6"/>
  <c r="F1159" i="6"/>
  <c r="F1160" i="6"/>
  <c r="F1161" i="6"/>
  <c r="F1162" i="6"/>
  <c r="F1163" i="6"/>
  <c r="F1164" i="6"/>
  <c r="F1165" i="6"/>
  <c r="F1166" i="6"/>
  <c r="F1167" i="6"/>
  <c r="F1168" i="6"/>
  <c r="F1169" i="6"/>
  <c r="F1170" i="6"/>
  <c r="F1171" i="6"/>
  <c r="F1172" i="6"/>
  <c r="F1173" i="6"/>
  <c r="F1174" i="6"/>
  <c r="F1175" i="6"/>
  <c r="F1176" i="6"/>
  <c r="F1177" i="6"/>
  <c r="F1178" i="6"/>
  <c r="F1179" i="6"/>
  <c r="F1180" i="6"/>
  <c r="F1181" i="6"/>
  <c r="F1182" i="6"/>
  <c r="F1183" i="6"/>
  <c r="F1184" i="6"/>
  <c r="F1185" i="6"/>
  <c r="F1186" i="6"/>
  <c r="F1187" i="6"/>
  <c r="F1188" i="6"/>
  <c r="F1189" i="6"/>
  <c r="F1190" i="6"/>
  <c r="F1191" i="6"/>
  <c r="F1192" i="6"/>
  <c r="F1193" i="6"/>
  <c r="F1194" i="6"/>
  <c r="F1195" i="6"/>
  <c r="F1196" i="6"/>
  <c r="F1197" i="6"/>
  <c r="F1198" i="6"/>
  <c r="F1199" i="6"/>
  <c r="F1200" i="6"/>
  <c r="F1201" i="6"/>
  <c r="F1202" i="6"/>
  <c r="F1203" i="6"/>
  <c r="F1204" i="6"/>
  <c r="F1205" i="6"/>
  <c r="F1206" i="6"/>
  <c r="F1207" i="6"/>
  <c r="F1208" i="6"/>
  <c r="F1209" i="6"/>
  <c r="F1210" i="6"/>
  <c r="F1211" i="6"/>
  <c r="F1212" i="6"/>
  <c r="F1213" i="6"/>
  <c r="F1214" i="6"/>
  <c r="F1215" i="6"/>
  <c r="F1216" i="6"/>
  <c r="F1217" i="6"/>
  <c r="F1218" i="6"/>
  <c r="F1219" i="6"/>
  <c r="F1220" i="6"/>
  <c r="F1221" i="6"/>
  <c r="F1222" i="6"/>
  <c r="F1223" i="6"/>
  <c r="F1224" i="6"/>
  <c r="F1225" i="6"/>
  <c r="F1226" i="6"/>
  <c r="F1227" i="6"/>
  <c r="F1228" i="6"/>
  <c r="F1229" i="6"/>
  <c r="F1230" i="6"/>
  <c r="F1231" i="6"/>
  <c r="F1232" i="6"/>
  <c r="F1233" i="6"/>
  <c r="F1234" i="6"/>
  <c r="F1235" i="6"/>
  <c r="F1236" i="6"/>
  <c r="F1237" i="6"/>
  <c r="F1238" i="6"/>
  <c r="F1239" i="6"/>
  <c r="F1240" i="6"/>
  <c r="F1241" i="6"/>
  <c r="F1242" i="6"/>
  <c r="F1243" i="6"/>
  <c r="F1244" i="6"/>
  <c r="F1245" i="6"/>
  <c r="F1246" i="6"/>
  <c r="F1247" i="6"/>
  <c r="F1248" i="6"/>
  <c r="F1249" i="6"/>
  <c r="F1250" i="6"/>
  <c r="F1251" i="6"/>
  <c r="F1252" i="6"/>
  <c r="F1253" i="6"/>
  <c r="F1254" i="6"/>
  <c r="F1255" i="6"/>
  <c r="F1256" i="6"/>
  <c r="F1257" i="6"/>
  <c r="F1258" i="6"/>
  <c r="F1259" i="6"/>
  <c r="F1260" i="6"/>
  <c r="F1261" i="6"/>
  <c r="F1262" i="6"/>
  <c r="F1263" i="6"/>
  <c r="F1264" i="6"/>
  <c r="F1265" i="6"/>
  <c r="F1266" i="6"/>
  <c r="F1267" i="6"/>
  <c r="F1268" i="6"/>
  <c r="F1269" i="6"/>
  <c r="F1270" i="6"/>
  <c r="F1271" i="6"/>
  <c r="F1272" i="6"/>
  <c r="F1273" i="6"/>
  <c r="F1274" i="6"/>
  <c r="F1275" i="6"/>
  <c r="F1276" i="6"/>
  <c r="F1277" i="6"/>
  <c r="F1278" i="6"/>
  <c r="F1279" i="6"/>
  <c r="F1280" i="6"/>
  <c r="F1281" i="6"/>
  <c r="F1282" i="6"/>
  <c r="F1283" i="6"/>
  <c r="F1284" i="6"/>
  <c r="F1285" i="6"/>
  <c r="F1286" i="6"/>
  <c r="F1287" i="6"/>
  <c r="F1288" i="6"/>
  <c r="F1289" i="6"/>
  <c r="F1290" i="6"/>
  <c r="F1291" i="6"/>
  <c r="F1292" i="6"/>
  <c r="F1293" i="6"/>
  <c r="F1294" i="6"/>
  <c r="F1295" i="6"/>
  <c r="F1296" i="6"/>
  <c r="F1297" i="6"/>
  <c r="F1298" i="6"/>
  <c r="F1299" i="6"/>
  <c r="F1300" i="6"/>
  <c r="F1301" i="6"/>
  <c r="F1302" i="6"/>
  <c r="F1303" i="6"/>
  <c r="F1304" i="6"/>
  <c r="F1305" i="6"/>
  <c r="F1306" i="6"/>
  <c r="F1307" i="6"/>
  <c r="F1308" i="6"/>
  <c r="F1309" i="6"/>
  <c r="F1310" i="6"/>
  <c r="F1311" i="6"/>
  <c r="F1312" i="6"/>
  <c r="F1313" i="6"/>
  <c r="F1314" i="6"/>
  <c r="F1315" i="6"/>
  <c r="F1316" i="6"/>
  <c r="F1317" i="6"/>
  <c r="F1318" i="6"/>
  <c r="F1319" i="6"/>
  <c r="F1320" i="6"/>
  <c r="F1321" i="6"/>
  <c r="F1322" i="6"/>
  <c r="F1323" i="6"/>
  <c r="F1324" i="6"/>
  <c r="F1325" i="6"/>
  <c r="F1326" i="6"/>
  <c r="F1327" i="6"/>
  <c r="F1328" i="6"/>
  <c r="F1329" i="6"/>
  <c r="F1330" i="6"/>
  <c r="F1331" i="6"/>
  <c r="F1332" i="6"/>
  <c r="F1333" i="6"/>
  <c r="F1334" i="6"/>
  <c r="F1335" i="6"/>
  <c r="F1336" i="6"/>
  <c r="F1337" i="6"/>
  <c r="F1338" i="6"/>
  <c r="F1339" i="6"/>
  <c r="F1340" i="6"/>
  <c r="F1341" i="6"/>
  <c r="F1342" i="6"/>
  <c r="F1343" i="6"/>
  <c r="F1344" i="6"/>
  <c r="F1345" i="6"/>
  <c r="F1346" i="6"/>
  <c r="F1347" i="6"/>
  <c r="F1348" i="6"/>
  <c r="F1349" i="6"/>
  <c r="F1350" i="6"/>
  <c r="F1351" i="6"/>
  <c r="F1352" i="6"/>
  <c r="F1353" i="6"/>
  <c r="F1354" i="6"/>
  <c r="F1355" i="6"/>
  <c r="F1356" i="6"/>
  <c r="F1357" i="6"/>
  <c r="F1358" i="6"/>
  <c r="F1359" i="6"/>
  <c r="F1360" i="6"/>
  <c r="F1361" i="6"/>
  <c r="F1362" i="6"/>
  <c r="F1363" i="6"/>
  <c r="F1364" i="6"/>
  <c r="F1365" i="6"/>
  <c r="F1366" i="6"/>
  <c r="F1367" i="6"/>
  <c r="F1368" i="6"/>
  <c r="F1369" i="6"/>
  <c r="F1370" i="6"/>
  <c r="F1371" i="6"/>
  <c r="F1372" i="6"/>
  <c r="F1373" i="6"/>
  <c r="F1374" i="6"/>
  <c r="F1375" i="6"/>
  <c r="F1376" i="6"/>
  <c r="F1377" i="6"/>
  <c r="F1378" i="6"/>
  <c r="F1379" i="6"/>
  <c r="F1380" i="6"/>
  <c r="F1381" i="6"/>
  <c r="F1382" i="6"/>
  <c r="F1383" i="6"/>
  <c r="F1384" i="6"/>
  <c r="F1385" i="6"/>
  <c r="F1386" i="6"/>
  <c r="F1387" i="6"/>
  <c r="F1388" i="6"/>
  <c r="F1389" i="6"/>
  <c r="F1390" i="6"/>
  <c r="F1391" i="6"/>
  <c r="F1392" i="6"/>
  <c r="F1393" i="6"/>
  <c r="F1394" i="6"/>
  <c r="F1395" i="6"/>
  <c r="F1396" i="6"/>
  <c r="F1397" i="6"/>
  <c r="F1398" i="6"/>
  <c r="F1399" i="6"/>
  <c r="F1400" i="6"/>
  <c r="F1401" i="6"/>
  <c r="F1402" i="6"/>
  <c r="F1403" i="6"/>
  <c r="F1404" i="6"/>
  <c r="F1405" i="6"/>
  <c r="F1406" i="6"/>
  <c r="F1407" i="6"/>
  <c r="F1408" i="6"/>
  <c r="F1409" i="6"/>
  <c r="F1410" i="6"/>
  <c r="F1411" i="6"/>
  <c r="F1412" i="6"/>
  <c r="F1413" i="6"/>
  <c r="F1414" i="6"/>
  <c r="F1415" i="6"/>
  <c r="F1416" i="6"/>
  <c r="F1417" i="6"/>
  <c r="F1418" i="6"/>
  <c r="F1419" i="6"/>
  <c r="F1420" i="6"/>
  <c r="F1421" i="6"/>
  <c r="F1422" i="6"/>
  <c r="F1423" i="6"/>
  <c r="F1424" i="6"/>
  <c r="F1425" i="6"/>
  <c r="F1426" i="6"/>
  <c r="F1427" i="6"/>
  <c r="F1428" i="6"/>
  <c r="F1429" i="6"/>
  <c r="F1430" i="6"/>
  <c r="F1431" i="6"/>
  <c r="F1432" i="6"/>
  <c r="F1433" i="6"/>
  <c r="F1434" i="6"/>
  <c r="F1435" i="6"/>
  <c r="F1436" i="6"/>
  <c r="F1437" i="6"/>
  <c r="F1438" i="6"/>
  <c r="F1439" i="6"/>
  <c r="F1440" i="6"/>
  <c r="F1441" i="6"/>
  <c r="F1442" i="6"/>
  <c r="F1443" i="6"/>
  <c r="F1444" i="6"/>
  <c r="F1445" i="6"/>
  <c r="F1446" i="6"/>
  <c r="F1447" i="6"/>
  <c r="F1448" i="6"/>
  <c r="F1449" i="6"/>
  <c r="F1450" i="6"/>
  <c r="F1451" i="6"/>
  <c r="F1452" i="6"/>
  <c r="F1453" i="6"/>
  <c r="F1454" i="6"/>
  <c r="F1455" i="6"/>
  <c r="F1456" i="6"/>
  <c r="F1457" i="6"/>
  <c r="F1458" i="6"/>
  <c r="F1459" i="6"/>
  <c r="F1460" i="6"/>
  <c r="F1461" i="6"/>
  <c r="F1462" i="6"/>
  <c r="F1463" i="6"/>
  <c r="F1464" i="6"/>
  <c r="F1465" i="6"/>
  <c r="F1466" i="6"/>
  <c r="F1467" i="6"/>
  <c r="F1468" i="6"/>
  <c r="F1469" i="6"/>
  <c r="F1470" i="6"/>
  <c r="F1471" i="6"/>
  <c r="F1472" i="6"/>
  <c r="F1473" i="6"/>
  <c r="F1474" i="6"/>
  <c r="F1475" i="6"/>
  <c r="F1476" i="6"/>
  <c r="F1477" i="6"/>
  <c r="F1478" i="6"/>
  <c r="F1479" i="6"/>
  <c r="F1480" i="6"/>
  <c r="F1481" i="6"/>
  <c r="F1482" i="6"/>
  <c r="F1483" i="6"/>
  <c r="F1484" i="6"/>
  <c r="F1485" i="6"/>
  <c r="F1486" i="6"/>
  <c r="F1487" i="6"/>
  <c r="F1488" i="6"/>
  <c r="F1489" i="6"/>
  <c r="F1490" i="6"/>
  <c r="F1491" i="6"/>
  <c r="F1492" i="6"/>
  <c r="F1493" i="6"/>
  <c r="F1494" i="6"/>
  <c r="F1495" i="6"/>
  <c r="F1496" i="6"/>
  <c r="F1497" i="6"/>
  <c r="F1498" i="6"/>
  <c r="F1499" i="6"/>
  <c r="F1500" i="6"/>
  <c r="F1501" i="6"/>
  <c r="F1502" i="6"/>
  <c r="F1503" i="6"/>
  <c r="F1504" i="6"/>
  <c r="F1505" i="6"/>
  <c r="F1506" i="6"/>
  <c r="F1507" i="6"/>
  <c r="F1508" i="6"/>
  <c r="F1509" i="6"/>
  <c r="F1510" i="6"/>
  <c r="F1511" i="6"/>
  <c r="F1512" i="6"/>
  <c r="F1513" i="6"/>
  <c r="F1514" i="6"/>
  <c r="F1515" i="6"/>
  <c r="F1516" i="6"/>
  <c r="F1517" i="6"/>
  <c r="F1518" i="6"/>
  <c r="F1519" i="6"/>
  <c r="F1520" i="6"/>
  <c r="F1521" i="6"/>
  <c r="F1522" i="6"/>
  <c r="F1523" i="6"/>
  <c r="F1524" i="6"/>
  <c r="F1525" i="6"/>
  <c r="F1526" i="6"/>
  <c r="F1527" i="6"/>
  <c r="F1528" i="6"/>
  <c r="F1529" i="6"/>
  <c r="F1530" i="6"/>
  <c r="F1531" i="6"/>
  <c r="F1532" i="6"/>
  <c r="F1533" i="6"/>
  <c r="F1534" i="6"/>
  <c r="F1535" i="6"/>
  <c r="F1536" i="6"/>
  <c r="F1537" i="6"/>
  <c r="F1538" i="6"/>
  <c r="F1539" i="6"/>
  <c r="F1540" i="6"/>
  <c r="F1541" i="6"/>
  <c r="F1542" i="6"/>
  <c r="F1543" i="6"/>
  <c r="F1544" i="6"/>
  <c r="F1545" i="6"/>
  <c r="F1546" i="6"/>
  <c r="F1547" i="6"/>
  <c r="F1548" i="6"/>
  <c r="F1549" i="6"/>
  <c r="F1550" i="6"/>
  <c r="F1551" i="6"/>
  <c r="F1552" i="6"/>
  <c r="F1553" i="6"/>
  <c r="F1554" i="6"/>
  <c r="F1555" i="6"/>
  <c r="F1556" i="6"/>
  <c r="F1557" i="6"/>
  <c r="F1558" i="6"/>
  <c r="F1559" i="6"/>
  <c r="F1560" i="6"/>
  <c r="F1561" i="6"/>
  <c r="F1562" i="6"/>
  <c r="F1563" i="6"/>
  <c r="F1564" i="6"/>
  <c r="F1565" i="6"/>
  <c r="F1566" i="6"/>
  <c r="F1567" i="6"/>
  <c r="F1568" i="6"/>
  <c r="F1569" i="6"/>
  <c r="F1570" i="6"/>
  <c r="F1571" i="6"/>
  <c r="F1572" i="6"/>
  <c r="F1573" i="6"/>
  <c r="F1574" i="6"/>
  <c r="F1575" i="6"/>
  <c r="F1576" i="6"/>
  <c r="F1577" i="6"/>
  <c r="F1578" i="6"/>
  <c r="F1579" i="6"/>
  <c r="F1580" i="6"/>
  <c r="F1581" i="6"/>
  <c r="F1582" i="6"/>
  <c r="F1583" i="6"/>
  <c r="F1584" i="6"/>
  <c r="F1585" i="6"/>
  <c r="F1586" i="6"/>
  <c r="F1587" i="6"/>
  <c r="F1588" i="6"/>
  <c r="F1589" i="6"/>
  <c r="F1590" i="6"/>
  <c r="F1591" i="6"/>
  <c r="F1592" i="6"/>
  <c r="F1593" i="6"/>
  <c r="F1594" i="6"/>
  <c r="F1595" i="6"/>
  <c r="F1596" i="6"/>
  <c r="F1597" i="6"/>
  <c r="F1598" i="6"/>
  <c r="F1599" i="6"/>
  <c r="F1600" i="6"/>
  <c r="F1601" i="6"/>
  <c r="F1602" i="6"/>
  <c r="F1603" i="6"/>
  <c r="F1604" i="6"/>
  <c r="F1605" i="6"/>
  <c r="F1606" i="6"/>
  <c r="F1607" i="6"/>
  <c r="F1608" i="6"/>
  <c r="F1609" i="6"/>
  <c r="F1610" i="6"/>
  <c r="F1611" i="6"/>
  <c r="F1612" i="6"/>
  <c r="F1613" i="6"/>
  <c r="F1614" i="6"/>
  <c r="F1615" i="6"/>
  <c r="F1616" i="6"/>
  <c r="F1617" i="6"/>
  <c r="F1618" i="6"/>
  <c r="F1619" i="6"/>
  <c r="F1620" i="6"/>
  <c r="F1621" i="6"/>
  <c r="F1622" i="6"/>
  <c r="F1623" i="6"/>
  <c r="F1624" i="6"/>
  <c r="F1625" i="6"/>
  <c r="F1626" i="6"/>
  <c r="F1627" i="6"/>
  <c r="F1628" i="6"/>
  <c r="F1629" i="6"/>
  <c r="F1630" i="6"/>
  <c r="F1631" i="6"/>
  <c r="F1632" i="6"/>
  <c r="F1633" i="6"/>
  <c r="F1634" i="6"/>
  <c r="F1635" i="6"/>
  <c r="F1636" i="6"/>
  <c r="F1637" i="6"/>
  <c r="F1638" i="6"/>
  <c r="F1639" i="6"/>
  <c r="F1640" i="6"/>
  <c r="F1641" i="6"/>
  <c r="F1642" i="6"/>
  <c r="F1643" i="6"/>
  <c r="F1644" i="6"/>
  <c r="F1645" i="6"/>
  <c r="F1646" i="6"/>
  <c r="F1647" i="6"/>
  <c r="F1648" i="6"/>
  <c r="F1649" i="6"/>
  <c r="F1650" i="6"/>
  <c r="F1651" i="6"/>
  <c r="F1652" i="6"/>
  <c r="F1653" i="6"/>
  <c r="F1654" i="6"/>
  <c r="F1655" i="6"/>
  <c r="F1656" i="6"/>
  <c r="F1657" i="6"/>
  <c r="F1658" i="6"/>
  <c r="F1659" i="6"/>
  <c r="F1660" i="6"/>
  <c r="F1661" i="6"/>
  <c r="F1662" i="6"/>
  <c r="F1663" i="6"/>
  <c r="F1664" i="6"/>
  <c r="F1665" i="6"/>
  <c r="F1666" i="6"/>
  <c r="F1667" i="6"/>
  <c r="F1668" i="6"/>
  <c r="F1669" i="6"/>
  <c r="F1670" i="6"/>
  <c r="F1671" i="6"/>
  <c r="F1672" i="6"/>
  <c r="F1673" i="6"/>
  <c r="F1674" i="6"/>
  <c r="F1675" i="6"/>
  <c r="F1676" i="6"/>
  <c r="F1677" i="6"/>
  <c r="F1678" i="6"/>
  <c r="F1679" i="6"/>
  <c r="F1680" i="6"/>
  <c r="F1681" i="6"/>
  <c r="F1682" i="6"/>
  <c r="F1683" i="6"/>
  <c r="F1684" i="6"/>
  <c r="F1685" i="6"/>
  <c r="F1686" i="6"/>
  <c r="F1687" i="6"/>
  <c r="F1688" i="6"/>
  <c r="F1689" i="6"/>
  <c r="F1690" i="6"/>
  <c r="F1691" i="6"/>
  <c r="F1692" i="6"/>
  <c r="F1693" i="6"/>
  <c r="F1694" i="6"/>
  <c r="F1695" i="6"/>
  <c r="F1696" i="6"/>
  <c r="F1697" i="6"/>
  <c r="F1698" i="6"/>
  <c r="F1699" i="6"/>
  <c r="F1700" i="6"/>
  <c r="F1701" i="6"/>
  <c r="F1702" i="6"/>
  <c r="F1703" i="6"/>
  <c r="F1704" i="6"/>
  <c r="F1705" i="6"/>
  <c r="F1706" i="6"/>
  <c r="F1707" i="6"/>
  <c r="F1708" i="6"/>
  <c r="F1709" i="6"/>
  <c r="F1710" i="6"/>
  <c r="F1711" i="6"/>
  <c r="F1712" i="6"/>
  <c r="F1713" i="6"/>
  <c r="F1714" i="6"/>
  <c r="F1715" i="6"/>
  <c r="F1716" i="6"/>
  <c r="F1717" i="6"/>
  <c r="F1718" i="6"/>
  <c r="F1719" i="6"/>
  <c r="F1720" i="6"/>
  <c r="F1721" i="6"/>
  <c r="F1722" i="6"/>
  <c r="F1723" i="6"/>
  <c r="F1724" i="6"/>
  <c r="F1725" i="6"/>
  <c r="F1726" i="6"/>
  <c r="F1727" i="6"/>
  <c r="F1728" i="6"/>
  <c r="F1729" i="6"/>
  <c r="F1730" i="6"/>
  <c r="F1731" i="6"/>
  <c r="F1732" i="6"/>
  <c r="F1733" i="6"/>
  <c r="F1734" i="6"/>
  <c r="F1735" i="6"/>
  <c r="F1736" i="6"/>
  <c r="F1737" i="6"/>
  <c r="F1738" i="6"/>
  <c r="F1739" i="6"/>
  <c r="F1740" i="6"/>
  <c r="F1741" i="6"/>
  <c r="F1742" i="6"/>
  <c r="F1743" i="6"/>
  <c r="F1744" i="6"/>
  <c r="F1745" i="6"/>
  <c r="F1746" i="6"/>
  <c r="F1747" i="6"/>
  <c r="F1748" i="6"/>
  <c r="F1749" i="6"/>
  <c r="F1750" i="6"/>
  <c r="F1751" i="6"/>
  <c r="F1752" i="6"/>
  <c r="F1753" i="6"/>
  <c r="F1754" i="6"/>
  <c r="F1755" i="6"/>
  <c r="F1756" i="6"/>
  <c r="F1757" i="6"/>
  <c r="F1758" i="6"/>
  <c r="F1759" i="6"/>
  <c r="F1760" i="6"/>
  <c r="F1761" i="6"/>
  <c r="F1762" i="6"/>
  <c r="F1763" i="6"/>
  <c r="F1764" i="6"/>
  <c r="F1765" i="6"/>
  <c r="F1766" i="6"/>
  <c r="F1767" i="6"/>
  <c r="F1768" i="6"/>
  <c r="F1769" i="6"/>
  <c r="F1770" i="6"/>
  <c r="F1771" i="6"/>
  <c r="F1772" i="6"/>
  <c r="F1773" i="6"/>
  <c r="F1774" i="6"/>
  <c r="F1775" i="6"/>
  <c r="F1776" i="6"/>
  <c r="F1777" i="6"/>
  <c r="F1778" i="6"/>
  <c r="F1779" i="6"/>
  <c r="F1780" i="6"/>
  <c r="F1781" i="6"/>
  <c r="F1782" i="6"/>
  <c r="F1783" i="6"/>
  <c r="F1784" i="6"/>
  <c r="F1785" i="6"/>
  <c r="F1786" i="6"/>
  <c r="F1787" i="6"/>
  <c r="F1788" i="6"/>
  <c r="F1789" i="6"/>
  <c r="F1790" i="6"/>
  <c r="F1791" i="6"/>
  <c r="F1792" i="6"/>
  <c r="F1793" i="6"/>
  <c r="F1794" i="6"/>
  <c r="F1795" i="6"/>
  <c r="F1796" i="6"/>
  <c r="F1797" i="6"/>
  <c r="F1798" i="6"/>
  <c r="F1799" i="6"/>
  <c r="F1800" i="6"/>
  <c r="F1801" i="6"/>
  <c r="F1802" i="6"/>
  <c r="F1803" i="6"/>
  <c r="F1804" i="6"/>
  <c r="F1805" i="6"/>
  <c r="F1806" i="6"/>
  <c r="F1807" i="6"/>
  <c r="F1808" i="6"/>
  <c r="F1809" i="6"/>
  <c r="F1810" i="6"/>
  <c r="F1811" i="6"/>
  <c r="F1812" i="6"/>
  <c r="F1813" i="6"/>
  <c r="F1814" i="6"/>
  <c r="F1815" i="6"/>
  <c r="F1816" i="6"/>
  <c r="F1817" i="6"/>
  <c r="F1818" i="6"/>
  <c r="F1819" i="6"/>
  <c r="F1820" i="6"/>
  <c r="F1821" i="6"/>
  <c r="F1822" i="6"/>
  <c r="F1823" i="6"/>
  <c r="F1824" i="6"/>
  <c r="F1825" i="6"/>
  <c r="F1826" i="6"/>
  <c r="F1827" i="6"/>
  <c r="F1828" i="6"/>
  <c r="F1829" i="6"/>
  <c r="F1830" i="6"/>
  <c r="F1831" i="6"/>
  <c r="F1832" i="6"/>
  <c r="F1833" i="6"/>
  <c r="F1834" i="6"/>
  <c r="F1835" i="6"/>
  <c r="F1836" i="6"/>
  <c r="F1837" i="6"/>
  <c r="F1838" i="6"/>
  <c r="F1839" i="6"/>
  <c r="F1840" i="6"/>
  <c r="F1841" i="6"/>
  <c r="F1842" i="6"/>
  <c r="F1843" i="6"/>
  <c r="F1844" i="6"/>
  <c r="F1845" i="6"/>
  <c r="F1846" i="6"/>
  <c r="F1847" i="6"/>
  <c r="F1848" i="6"/>
  <c r="F1849" i="6"/>
  <c r="F1850" i="6"/>
  <c r="F1851" i="6"/>
  <c r="F1852" i="6"/>
  <c r="F1853" i="6"/>
  <c r="F1854" i="6"/>
  <c r="F1855" i="6"/>
  <c r="F1856" i="6"/>
  <c r="F1857" i="6"/>
  <c r="F1858" i="6"/>
  <c r="F1859" i="6"/>
  <c r="F1860" i="6"/>
  <c r="F1861" i="6"/>
  <c r="F1862" i="6"/>
  <c r="F1863" i="6"/>
  <c r="F1864" i="6"/>
  <c r="F1865" i="6"/>
  <c r="F1866" i="6"/>
  <c r="F1867" i="6"/>
  <c r="F1868" i="6"/>
  <c r="F1869" i="6"/>
  <c r="F1870" i="6"/>
  <c r="F1871" i="6"/>
  <c r="F1872" i="6"/>
  <c r="F1873" i="6"/>
  <c r="F1874" i="6"/>
  <c r="F1875" i="6"/>
  <c r="F1876" i="6"/>
  <c r="F1877" i="6"/>
  <c r="F1878" i="6"/>
  <c r="F1879" i="6"/>
  <c r="F1880" i="6"/>
  <c r="F1881" i="6"/>
  <c r="F1882" i="6"/>
  <c r="F1883" i="6"/>
  <c r="F1884" i="6"/>
  <c r="F1885" i="6"/>
  <c r="F1886" i="6"/>
  <c r="F1887" i="6"/>
  <c r="F1888" i="6"/>
  <c r="F1889" i="6"/>
  <c r="F1890" i="6"/>
  <c r="F1891" i="6"/>
  <c r="F1892" i="6"/>
  <c r="F1893" i="6"/>
  <c r="F1894" i="6"/>
  <c r="F1895" i="6"/>
  <c r="F1896" i="6"/>
  <c r="F1897" i="6"/>
  <c r="F1898" i="6"/>
  <c r="F1899" i="6"/>
  <c r="F1900" i="6"/>
  <c r="F1901" i="6"/>
  <c r="F1902" i="6"/>
  <c r="F1903" i="6"/>
  <c r="F1904" i="6"/>
  <c r="F1905" i="6"/>
  <c r="F1906" i="6"/>
  <c r="F1907" i="6"/>
  <c r="F1908" i="6"/>
  <c r="F1909" i="6"/>
  <c r="F1910" i="6"/>
  <c r="F1911" i="6"/>
  <c r="F1912" i="6"/>
  <c r="F1913" i="6"/>
  <c r="F1914" i="6"/>
  <c r="F1915" i="6"/>
  <c r="F1916" i="6"/>
  <c r="F1917" i="6"/>
  <c r="F1918" i="6"/>
  <c r="F1919" i="6"/>
  <c r="F1920" i="6"/>
  <c r="F1921" i="6"/>
  <c r="F1922" i="6"/>
  <c r="F1923" i="6"/>
  <c r="F1924" i="6"/>
  <c r="F1925" i="6"/>
  <c r="F1926" i="6"/>
  <c r="F1927" i="6"/>
  <c r="F1928" i="6"/>
  <c r="F1929" i="6"/>
  <c r="F1930" i="6"/>
  <c r="F1931" i="6"/>
  <c r="F1932" i="6"/>
  <c r="F1933" i="6"/>
  <c r="F1934" i="6"/>
  <c r="F1935" i="6"/>
  <c r="F1936" i="6"/>
  <c r="F1937" i="6"/>
  <c r="F1938" i="6"/>
  <c r="F1939" i="6"/>
  <c r="F1940" i="6"/>
  <c r="F1941" i="6"/>
  <c r="F1942" i="6"/>
  <c r="F1943" i="6"/>
  <c r="F1944" i="6"/>
  <c r="F1945" i="6"/>
  <c r="F1946" i="6"/>
  <c r="F1947" i="6"/>
  <c r="F1948" i="6"/>
  <c r="F1949" i="6"/>
  <c r="F1950" i="6"/>
  <c r="F1951" i="6"/>
  <c r="F1952" i="6"/>
  <c r="F1953" i="6"/>
  <c r="F1954" i="6"/>
  <c r="F1955" i="6"/>
  <c r="F1956" i="6"/>
  <c r="F1957" i="6"/>
  <c r="F1958" i="6"/>
  <c r="F1959" i="6"/>
  <c r="F1960" i="6"/>
  <c r="F1961" i="6"/>
  <c r="F1962" i="6"/>
  <c r="F1963" i="6"/>
  <c r="F1964" i="6"/>
  <c r="F1965" i="6"/>
  <c r="F1966" i="6"/>
  <c r="F1967" i="6"/>
  <c r="F1968" i="6"/>
  <c r="F1969" i="6"/>
  <c r="F1970" i="6"/>
  <c r="F1971" i="6"/>
  <c r="F1972" i="6"/>
  <c r="F1973" i="6"/>
  <c r="F1974" i="6"/>
  <c r="F1975" i="6"/>
  <c r="F1976" i="6"/>
  <c r="F1977" i="6"/>
  <c r="F1978" i="6"/>
  <c r="F1979" i="6"/>
  <c r="F1980" i="6"/>
  <c r="F1981" i="6"/>
  <c r="F1982" i="6"/>
  <c r="F1983" i="6"/>
  <c r="F1984" i="6"/>
  <c r="F1985" i="6"/>
  <c r="F1986" i="6"/>
  <c r="F1987" i="6"/>
  <c r="F1988" i="6"/>
  <c r="F1989" i="6"/>
  <c r="F1990" i="6"/>
  <c r="F1991" i="6"/>
  <c r="F1992" i="6"/>
  <c r="F1993" i="6"/>
  <c r="F1994" i="6"/>
  <c r="F1995" i="6"/>
  <c r="F1996" i="6"/>
  <c r="F1997" i="6"/>
  <c r="F1998" i="6"/>
  <c r="F1999" i="6"/>
  <c r="F2000" i="6"/>
  <c r="F2001" i="6"/>
  <c r="F2002" i="6"/>
  <c r="F2003" i="6"/>
  <c r="F2004" i="6"/>
  <c r="F2005" i="6"/>
  <c r="F2006" i="6"/>
  <c r="F2007" i="6"/>
  <c r="F2008" i="6"/>
  <c r="F2009" i="6"/>
  <c r="F2010" i="6"/>
  <c r="F2011" i="6"/>
  <c r="F2012" i="6"/>
  <c r="F2013" i="6"/>
  <c r="F2014" i="6"/>
  <c r="F2015" i="6"/>
  <c r="F2016" i="6"/>
  <c r="F2017" i="6"/>
  <c r="F2018" i="6"/>
  <c r="F2019" i="6"/>
  <c r="F2020" i="6"/>
  <c r="F2021" i="6"/>
  <c r="F2022" i="6"/>
  <c r="F2023" i="6"/>
  <c r="F2024" i="6"/>
  <c r="F2025" i="6"/>
  <c r="F2026" i="6"/>
  <c r="F2027" i="6"/>
  <c r="F2028" i="6"/>
  <c r="F2029" i="6"/>
  <c r="F2030" i="6"/>
  <c r="F2031" i="6"/>
  <c r="F2032" i="6"/>
  <c r="F2033" i="6"/>
  <c r="F2034" i="6"/>
  <c r="F2035" i="6"/>
  <c r="F2036" i="6"/>
  <c r="F2037" i="6"/>
  <c r="F2038" i="6"/>
  <c r="F2039" i="6"/>
  <c r="F2040" i="6"/>
  <c r="F2041" i="6"/>
  <c r="F2042" i="6"/>
  <c r="F2043" i="6"/>
  <c r="F2044" i="6"/>
  <c r="F2045" i="6"/>
  <c r="F2046" i="6"/>
  <c r="F2047" i="6"/>
  <c r="F2048" i="6"/>
  <c r="F2049" i="6"/>
  <c r="F2050" i="6"/>
  <c r="F2051" i="6"/>
  <c r="F2052" i="6"/>
  <c r="F2053" i="6"/>
  <c r="F2054" i="6"/>
  <c r="F2055" i="6"/>
  <c r="F2056" i="6"/>
  <c r="F2057" i="6"/>
  <c r="F2058" i="6"/>
  <c r="F2059" i="6"/>
  <c r="F2060" i="6"/>
  <c r="F2061" i="6"/>
  <c r="F2062" i="6"/>
  <c r="F2063" i="6"/>
  <c r="F2064" i="6"/>
  <c r="F2065" i="6"/>
  <c r="F2066" i="6"/>
  <c r="F2067" i="6"/>
  <c r="F2068" i="6"/>
  <c r="F2069" i="6"/>
  <c r="F2070" i="6"/>
  <c r="F2071" i="6"/>
  <c r="F2072" i="6"/>
  <c r="F2073" i="6"/>
  <c r="F2074" i="6"/>
  <c r="F2075" i="6"/>
  <c r="F2076" i="6"/>
  <c r="F2077" i="6"/>
  <c r="F2078" i="6"/>
  <c r="F2079" i="6"/>
  <c r="F2080" i="6"/>
  <c r="F2081" i="6"/>
  <c r="F2082" i="6"/>
  <c r="F2083" i="6"/>
  <c r="F2084" i="6"/>
  <c r="F2085" i="6"/>
  <c r="F2086" i="6"/>
  <c r="F2087" i="6"/>
  <c r="F2088" i="6"/>
  <c r="F2089" i="6"/>
  <c r="F2090" i="6"/>
  <c r="F2091" i="6"/>
  <c r="F2092" i="6"/>
  <c r="F2093" i="6"/>
  <c r="F2094" i="6"/>
  <c r="F2095" i="6"/>
  <c r="F2096" i="6"/>
  <c r="F2097" i="6"/>
  <c r="F2098" i="6"/>
  <c r="F2099" i="6"/>
  <c r="F2100" i="6"/>
  <c r="F2101" i="6"/>
  <c r="F2102" i="6"/>
  <c r="F2103" i="6"/>
  <c r="F2104" i="6"/>
  <c r="F2105" i="6"/>
  <c r="F2106" i="6"/>
  <c r="F2107" i="6"/>
  <c r="F2108" i="6"/>
  <c r="F2109" i="6"/>
  <c r="F2110" i="6"/>
  <c r="F2111" i="6"/>
  <c r="F2112" i="6"/>
  <c r="F2113" i="6"/>
  <c r="F2114" i="6"/>
  <c r="F2115" i="6"/>
  <c r="F2116" i="6"/>
  <c r="F2117" i="6"/>
  <c r="F2118" i="6"/>
  <c r="F2119" i="6"/>
  <c r="F2120" i="6"/>
  <c r="F2121" i="6"/>
  <c r="F2122" i="6"/>
  <c r="F2123" i="6"/>
  <c r="F2124" i="6"/>
  <c r="F2125" i="6"/>
  <c r="F2126" i="6"/>
  <c r="F2127" i="6"/>
  <c r="F2128" i="6"/>
  <c r="F2129" i="6"/>
  <c r="F2130" i="6"/>
  <c r="F2131" i="6"/>
  <c r="F2132" i="6"/>
  <c r="F2133" i="6"/>
  <c r="F2134" i="6"/>
  <c r="F2135" i="6"/>
  <c r="F2136" i="6"/>
  <c r="F2137" i="6"/>
  <c r="F2138" i="6"/>
  <c r="F2139" i="6"/>
  <c r="F2140" i="6"/>
  <c r="F2141" i="6"/>
  <c r="F2142" i="6"/>
  <c r="F2143" i="6"/>
  <c r="F2144" i="6"/>
  <c r="F2145" i="6"/>
  <c r="F2146" i="6"/>
  <c r="F2147" i="6"/>
  <c r="F2148" i="6"/>
  <c r="F2149" i="6"/>
  <c r="F2150" i="6"/>
  <c r="F2151" i="6"/>
  <c r="F2152" i="6"/>
  <c r="F2153" i="6"/>
  <c r="F2154" i="6"/>
  <c r="F2155" i="6"/>
  <c r="F2156" i="6"/>
  <c r="F2157" i="6"/>
  <c r="F2158" i="6"/>
  <c r="F2159" i="6"/>
  <c r="F2160" i="6"/>
  <c r="F2161" i="6"/>
  <c r="F2162" i="6"/>
  <c r="F2163" i="6"/>
  <c r="F2164" i="6"/>
  <c r="F2165" i="6"/>
  <c r="F2166" i="6"/>
  <c r="F2167" i="6"/>
  <c r="F2168" i="6"/>
  <c r="F2169" i="6"/>
  <c r="F2170" i="6"/>
  <c r="F2171" i="6"/>
  <c r="F2172" i="6"/>
  <c r="F2173" i="6"/>
  <c r="F2174" i="6"/>
  <c r="F2175" i="6"/>
  <c r="F2176" i="6"/>
  <c r="F2177" i="6"/>
  <c r="F2178" i="6"/>
  <c r="F2179" i="6"/>
  <c r="F2180" i="6"/>
  <c r="F2181" i="6"/>
  <c r="F2182" i="6"/>
  <c r="F2183" i="6"/>
  <c r="F2184" i="6"/>
  <c r="F2185" i="6"/>
  <c r="F2186" i="6"/>
  <c r="F2187" i="6"/>
  <c r="F2188" i="6"/>
  <c r="F2189" i="6"/>
  <c r="F2190" i="6"/>
  <c r="F2191" i="6"/>
  <c r="F2192" i="6"/>
  <c r="F2193" i="6"/>
  <c r="F2194" i="6"/>
  <c r="F2195" i="6"/>
  <c r="F2196" i="6"/>
  <c r="F2197" i="6"/>
  <c r="F2198" i="6"/>
  <c r="F2199" i="6"/>
  <c r="F2200" i="6"/>
  <c r="F2201" i="6"/>
  <c r="F2202" i="6"/>
  <c r="F2203" i="6"/>
  <c r="F2204" i="6"/>
  <c r="F2205" i="6"/>
  <c r="F2206" i="6"/>
  <c r="F2207" i="6"/>
  <c r="F2208" i="6"/>
  <c r="F2209" i="6"/>
  <c r="F2210" i="6"/>
  <c r="F2211" i="6"/>
  <c r="F2212" i="6"/>
  <c r="F2213" i="6"/>
  <c r="F2214" i="6"/>
  <c r="F2215" i="6"/>
  <c r="F2216" i="6"/>
  <c r="F2217" i="6"/>
  <c r="F2218" i="6"/>
  <c r="F2219" i="6"/>
  <c r="F2220" i="6"/>
  <c r="F2221" i="6"/>
  <c r="F2222" i="6"/>
  <c r="F2223" i="6"/>
  <c r="F2224" i="6"/>
  <c r="F2225" i="6"/>
  <c r="F2226" i="6"/>
  <c r="F2227" i="6"/>
  <c r="F2228" i="6"/>
  <c r="F2229" i="6"/>
  <c r="F2230" i="6"/>
  <c r="F2231" i="6"/>
  <c r="F2232" i="6"/>
  <c r="F2233" i="6"/>
  <c r="F2234" i="6"/>
  <c r="F2235" i="6"/>
  <c r="F2236" i="6"/>
  <c r="F2237" i="6"/>
  <c r="F2238" i="6"/>
  <c r="F2239" i="6"/>
  <c r="F2240" i="6"/>
  <c r="F2241" i="6"/>
  <c r="F2242" i="6"/>
  <c r="F2243" i="6"/>
  <c r="F2244" i="6"/>
  <c r="F2245" i="6"/>
  <c r="F2246" i="6"/>
  <c r="F2247" i="6"/>
  <c r="F2248" i="6"/>
  <c r="F2249" i="6"/>
  <c r="F2250" i="6"/>
  <c r="F2251" i="6"/>
  <c r="F2252" i="6"/>
  <c r="F2253" i="6"/>
  <c r="F2254" i="6"/>
  <c r="F2255" i="6"/>
  <c r="F2256" i="6"/>
  <c r="F2257" i="6"/>
  <c r="F2258" i="6"/>
  <c r="F2259" i="6"/>
  <c r="F2260" i="6"/>
  <c r="F2261" i="6"/>
  <c r="F2262" i="6"/>
  <c r="F2263" i="6"/>
  <c r="F2264" i="6"/>
  <c r="F2265" i="6"/>
  <c r="F2266" i="6"/>
  <c r="F2267" i="6"/>
  <c r="F2268" i="6"/>
  <c r="F2269" i="6"/>
  <c r="F2270" i="6"/>
  <c r="F2271" i="6"/>
  <c r="F2272" i="6"/>
  <c r="F2273" i="6"/>
  <c r="F2274" i="6"/>
  <c r="F2275" i="6"/>
  <c r="F2276" i="6"/>
  <c r="F2277" i="6"/>
  <c r="F2278" i="6"/>
  <c r="F2279" i="6"/>
  <c r="F2280" i="6"/>
  <c r="F2281" i="6"/>
  <c r="F2282" i="6"/>
  <c r="F2283" i="6"/>
  <c r="F2284" i="6"/>
  <c r="F2285" i="6"/>
  <c r="F2286" i="6"/>
  <c r="F2287" i="6"/>
  <c r="F2288" i="6"/>
  <c r="F2289" i="6"/>
  <c r="F2290" i="6"/>
  <c r="F2291" i="6"/>
  <c r="F2292" i="6"/>
  <c r="F2293" i="6"/>
  <c r="F2294" i="6"/>
  <c r="F2295" i="6"/>
  <c r="F2296" i="6"/>
  <c r="F2297" i="6"/>
  <c r="F2298" i="6"/>
  <c r="F2299" i="6"/>
  <c r="F2300" i="6"/>
  <c r="F2301" i="6"/>
  <c r="F2302" i="6"/>
  <c r="F2303" i="6"/>
  <c r="F2304" i="6"/>
  <c r="F2305" i="6"/>
  <c r="F2306" i="6"/>
  <c r="F2307" i="6"/>
  <c r="F2308" i="6"/>
  <c r="F2309" i="6"/>
  <c r="F2310" i="6"/>
  <c r="F2311" i="6"/>
  <c r="F2312" i="6"/>
  <c r="F2313" i="6"/>
  <c r="F2314" i="6"/>
  <c r="F2315" i="6"/>
  <c r="F2316" i="6"/>
  <c r="F2317" i="6"/>
  <c r="F2318" i="6"/>
  <c r="F2319" i="6"/>
  <c r="F2320" i="6"/>
  <c r="F2321" i="6"/>
  <c r="F2322" i="6"/>
  <c r="F2323" i="6"/>
  <c r="F2324" i="6"/>
  <c r="F2325" i="6"/>
  <c r="F2326" i="6"/>
  <c r="F2327" i="6"/>
  <c r="F2328" i="6"/>
  <c r="F2329" i="6"/>
  <c r="F2330" i="6"/>
  <c r="F2331" i="6"/>
  <c r="F2332" i="6"/>
  <c r="F2333" i="6"/>
  <c r="F2334" i="6"/>
  <c r="F2335" i="6"/>
  <c r="F2336" i="6"/>
  <c r="F2337" i="6"/>
  <c r="F2338" i="6"/>
  <c r="F2339" i="6"/>
  <c r="F2340" i="6"/>
  <c r="F2341" i="6"/>
  <c r="F2342" i="6"/>
  <c r="F2343" i="6"/>
  <c r="F2344" i="6"/>
  <c r="F2345" i="6"/>
  <c r="F2346" i="6"/>
  <c r="F2347" i="6"/>
  <c r="F2348" i="6"/>
  <c r="F2349" i="6"/>
  <c r="F2350" i="6"/>
  <c r="F2351" i="6"/>
  <c r="F2352" i="6"/>
  <c r="F2353" i="6"/>
  <c r="F2354" i="6"/>
  <c r="F2355" i="6"/>
  <c r="F2356" i="6"/>
  <c r="F2357" i="6"/>
  <c r="F2358" i="6"/>
  <c r="F2359" i="6"/>
  <c r="F2360" i="6"/>
  <c r="F2361" i="6"/>
  <c r="F2362" i="6"/>
  <c r="F2363" i="6"/>
  <c r="F2364" i="6"/>
  <c r="F2365" i="6"/>
  <c r="F2366" i="6"/>
  <c r="F2367" i="6"/>
  <c r="F2368" i="6"/>
  <c r="F2369" i="6"/>
  <c r="F2370" i="6"/>
  <c r="F2371" i="6"/>
  <c r="F2372" i="6"/>
  <c r="F2373" i="6"/>
  <c r="F2374" i="6"/>
  <c r="F2375" i="6"/>
  <c r="F2376" i="6"/>
  <c r="F2377" i="6"/>
  <c r="F2378" i="6"/>
  <c r="F2379" i="6"/>
  <c r="F2380" i="6"/>
  <c r="F2381" i="6"/>
  <c r="F2382" i="6"/>
  <c r="F2383" i="6"/>
  <c r="F2384" i="6"/>
  <c r="F2385" i="6"/>
  <c r="F2386" i="6"/>
  <c r="F2387" i="6"/>
  <c r="F2388" i="6"/>
  <c r="F2389" i="6"/>
  <c r="F2390" i="6"/>
  <c r="F2391" i="6"/>
  <c r="F2392" i="6"/>
  <c r="F2393" i="6"/>
  <c r="F2394" i="6"/>
  <c r="F2395" i="6"/>
  <c r="F2396" i="6"/>
  <c r="F2397" i="6"/>
  <c r="F2398" i="6"/>
  <c r="F2399" i="6"/>
  <c r="F2400" i="6"/>
  <c r="F2401" i="6"/>
  <c r="F2402" i="6"/>
  <c r="F2403" i="6"/>
  <c r="F2404" i="6"/>
  <c r="F2405" i="6"/>
  <c r="F2406" i="6"/>
  <c r="F2407" i="6"/>
  <c r="F2408" i="6"/>
  <c r="F2409" i="6"/>
  <c r="F2410" i="6"/>
  <c r="F2411" i="6"/>
  <c r="F2412" i="6"/>
  <c r="F2413" i="6"/>
  <c r="F2414" i="6"/>
  <c r="F2415" i="6"/>
  <c r="F2416" i="6"/>
  <c r="F2417" i="6"/>
  <c r="F2418" i="6"/>
  <c r="F2419" i="6"/>
  <c r="F2420" i="6"/>
  <c r="F2421" i="6"/>
  <c r="F2422" i="6"/>
  <c r="F2423" i="6"/>
  <c r="F2424" i="6"/>
  <c r="F2425" i="6"/>
  <c r="F2426" i="6"/>
  <c r="F2427" i="6"/>
  <c r="F2428" i="6"/>
  <c r="F2429" i="6"/>
  <c r="F2430" i="6"/>
  <c r="F2431" i="6"/>
  <c r="F2432" i="6"/>
  <c r="F2433" i="6"/>
  <c r="F2434" i="6"/>
  <c r="F2435" i="6"/>
  <c r="F2436" i="6"/>
  <c r="F2437" i="6"/>
  <c r="F2438" i="6"/>
  <c r="F2439" i="6"/>
  <c r="F2440" i="6"/>
  <c r="F2441" i="6"/>
  <c r="F2442" i="6"/>
  <c r="F2443" i="6"/>
  <c r="F2444" i="6"/>
  <c r="F2445" i="6"/>
  <c r="F2446" i="6"/>
  <c r="F2447" i="6"/>
  <c r="F2448" i="6"/>
  <c r="F2449" i="6"/>
  <c r="F2450" i="6"/>
  <c r="F2451" i="6"/>
  <c r="F2452" i="6"/>
  <c r="F2453" i="6"/>
  <c r="F2454" i="6"/>
  <c r="F2455" i="6"/>
  <c r="F2456" i="6"/>
  <c r="F2457" i="6"/>
  <c r="F2458" i="6"/>
  <c r="F2459" i="6"/>
  <c r="F2460" i="6"/>
  <c r="F2461" i="6"/>
  <c r="F2462" i="6"/>
  <c r="F2463" i="6"/>
  <c r="F2464" i="6"/>
  <c r="F2465" i="6"/>
  <c r="F2466" i="6"/>
  <c r="F2467" i="6"/>
  <c r="F2468" i="6"/>
  <c r="F2469" i="6"/>
  <c r="F2470" i="6"/>
  <c r="F2471" i="6"/>
  <c r="F2472" i="6"/>
  <c r="F2473" i="6"/>
  <c r="F2474" i="6"/>
  <c r="F2475" i="6"/>
  <c r="F2476" i="6"/>
  <c r="F2477" i="6"/>
  <c r="F2478" i="6"/>
  <c r="F2479" i="6"/>
  <c r="F2480" i="6"/>
  <c r="F2481" i="6"/>
  <c r="F2482" i="6"/>
  <c r="F2483" i="6"/>
  <c r="F2484" i="6"/>
  <c r="F2485" i="6"/>
  <c r="F2486" i="6"/>
  <c r="F2487" i="6"/>
  <c r="F2488" i="6"/>
  <c r="F2489" i="6"/>
  <c r="F2490" i="6"/>
  <c r="F2491" i="6"/>
  <c r="F2492" i="6"/>
  <c r="F2493" i="6"/>
  <c r="F2494" i="6"/>
  <c r="F2495" i="6"/>
  <c r="F2496" i="6"/>
  <c r="F2497" i="6"/>
  <c r="F2498" i="6"/>
  <c r="F2499" i="6"/>
  <c r="F2500" i="6"/>
  <c r="F2501" i="6"/>
  <c r="F2502" i="6"/>
  <c r="F2503" i="6"/>
  <c r="F2504" i="6"/>
  <c r="F2505" i="6"/>
  <c r="F2506" i="6"/>
  <c r="F2507" i="6"/>
  <c r="F2508" i="6"/>
  <c r="F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301" i="6"/>
  <c r="E302" i="6"/>
  <c r="E303" i="6"/>
  <c r="E304" i="6"/>
  <c r="E305" i="6"/>
  <c r="E306" i="6"/>
  <c r="E307" i="6"/>
  <c r="E308" i="6"/>
  <c r="E309" i="6"/>
  <c r="E310" i="6"/>
  <c r="E311" i="6"/>
  <c r="E312" i="6"/>
  <c r="E313" i="6"/>
  <c r="E314" i="6"/>
  <c r="E315" i="6"/>
  <c r="E316" i="6"/>
  <c r="E317" i="6"/>
  <c r="E318" i="6"/>
  <c r="E319" i="6"/>
  <c r="E320" i="6"/>
  <c r="E321" i="6"/>
  <c r="E322" i="6"/>
  <c r="E323" i="6"/>
  <c r="E324" i="6"/>
  <c r="E325" i="6"/>
  <c r="E326" i="6"/>
  <c r="E327" i="6"/>
  <c r="E328" i="6"/>
  <c r="E329" i="6"/>
  <c r="E330" i="6"/>
  <c r="E331" i="6"/>
  <c r="E332" i="6"/>
  <c r="E333" i="6"/>
  <c r="E334" i="6"/>
  <c r="E335" i="6"/>
  <c r="E336" i="6"/>
  <c r="E337" i="6"/>
  <c r="E338" i="6"/>
  <c r="E339" i="6"/>
  <c r="E340" i="6"/>
  <c r="E341" i="6"/>
  <c r="E342" i="6"/>
  <c r="E343" i="6"/>
  <c r="E344" i="6"/>
  <c r="E345" i="6"/>
  <c r="E346" i="6"/>
  <c r="E347" i="6"/>
  <c r="E348" i="6"/>
  <c r="E349" i="6"/>
  <c r="E350" i="6"/>
  <c r="E351" i="6"/>
  <c r="E352" i="6"/>
  <c r="E353" i="6"/>
  <c r="E354" i="6"/>
  <c r="E355" i="6"/>
  <c r="E356" i="6"/>
  <c r="E357" i="6"/>
  <c r="E358" i="6"/>
  <c r="E359" i="6"/>
  <c r="E360" i="6"/>
  <c r="E361" i="6"/>
  <c r="E362" i="6"/>
  <c r="E363" i="6"/>
  <c r="E364" i="6"/>
  <c r="E365" i="6"/>
  <c r="E366" i="6"/>
  <c r="E367" i="6"/>
  <c r="E368" i="6"/>
  <c r="E369" i="6"/>
  <c r="E370" i="6"/>
  <c r="E371" i="6"/>
  <c r="E372" i="6"/>
  <c r="E373" i="6"/>
  <c r="E374" i="6"/>
  <c r="E375" i="6"/>
  <c r="E376" i="6"/>
  <c r="E377" i="6"/>
  <c r="E378" i="6"/>
  <c r="E379" i="6"/>
  <c r="E380" i="6"/>
  <c r="E381" i="6"/>
  <c r="E382" i="6"/>
  <c r="E383" i="6"/>
  <c r="E384" i="6"/>
  <c r="E385" i="6"/>
  <c r="E386" i="6"/>
  <c r="E387" i="6"/>
  <c r="E388" i="6"/>
  <c r="E389" i="6"/>
  <c r="E390" i="6"/>
  <c r="E391" i="6"/>
  <c r="E392" i="6"/>
  <c r="E393" i="6"/>
  <c r="E394" i="6"/>
  <c r="E395" i="6"/>
  <c r="E396" i="6"/>
  <c r="E397" i="6"/>
  <c r="E398" i="6"/>
  <c r="E399" i="6"/>
  <c r="E400" i="6"/>
  <c r="E401" i="6"/>
  <c r="E402" i="6"/>
  <c r="E403" i="6"/>
  <c r="E404" i="6"/>
  <c r="E405" i="6"/>
  <c r="E406" i="6"/>
  <c r="E407" i="6"/>
  <c r="E408" i="6"/>
  <c r="E409" i="6"/>
  <c r="E410" i="6"/>
  <c r="E411" i="6"/>
  <c r="E412" i="6"/>
  <c r="E413" i="6"/>
  <c r="E414" i="6"/>
  <c r="E415" i="6"/>
  <c r="E416" i="6"/>
  <c r="E417" i="6"/>
  <c r="E418" i="6"/>
  <c r="E419" i="6"/>
  <c r="E420" i="6"/>
  <c r="E421" i="6"/>
  <c r="E422" i="6"/>
  <c r="E423" i="6"/>
  <c r="E424" i="6"/>
  <c r="E425" i="6"/>
  <c r="E426" i="6"/>
  <c r="E427" i="6"/>
  <c r="E428" i="6"/>
  <c r="E429" i="6"/>
  <c r="E430" i="6"/>
  <c r="E431" i="6"/>
  <c r="E432" i="6"/>
  <c r="E433" i="6"/>
  <c r="E434" i="6"/>
  <c r="E435" i="6"/>
  <c r="E436" i="6"/>
  <c r="E437" i="6"/>
  <c r="E438" i="6"/>
  <c r="E439" i="6"/>
  <c r="E440" i="6"/>
  <c r="E441" i="6"/>
  <c r="E442" i="6"/>
  <c r="E443" i="6"/>
  <c r="E444" i="6"/>
  <c r="E445" i="6"/>
  <c r="E446" i="6"/>
  <c r="E447" i="6"/>
  <c r="E448" i="6"/>
  <c r="E449" i="6"/>
  <c r="E450" i="6"/>
  <c r="E451" i="6"/>
  <c r="E452" i="6"/>
  <c r="E453" i="6"/>
  <c r="E454" i="6"/>
  <c r="E455" i="6"/>
  <c r="E456" i="6"/>
  <c r="E457" i="6"/>
  <c r="E458" i="6"/>
  <c r="E459" i="6"/>
  <c r="E460" i="6"/>
  <c r="E461" i="6"/>
  <c r="E462" i="6"/>
  <c r="E463" i="6"/>
  <c r="E464" i="6"/>
  <c r="E465" i="6"/>
  <c r="E466" i="6"/>
  <c r="E467" i="6"/>
  <c r="E468" i="6"/>
  <c r="E469" i="6"/>
  <c r="E470" i="6"/>
  <c r="E471" i="6"/>
  <c r="E472" i="6"/>
  <c r="E473" i="6"/>
  <c r="E474" i="6"/>
  <c r="E475" i="6"/>
  <c r="E476" i="6"/>
  <c r="E477" i="6"/>
  <c r="E478" i="6"/>
  <c r="E479" i="6"/>
  <c r="E480" i="6"/>
  <c r="E481" i="6"/>
  <c r="E482" i="6"/>
  <c r="E483" i="6"/>
  <c r="E484" i="6"/>
  <c r="E485" i="6"/>
  <c r="E486" i="6"/>
  <c r="E487" i="6"/>
  <c r="E488" i="6"/>
  <c r="E489" i="6"/>
  <c r="E490" i="6"/>
  <c r="E491" i="6"/>
  <c r="E492" i="6"/>
  <c r="E493" i="6"/>
  <c r="E494" i="6"/>
  <c r="E495" i="6"/>
  <c r="E496" i="6"/>
  <c r="E497" i="6"/>
  <c r="E498" i="6"/>
  <c r="E499" i="6"/>
  <c r="E500" i="6"/>
  <c r="E501" i="6"/>
  <c r="E502" i="6"/>
  <c r="E503" i="6"/>
  <c r="E504" i="6"/>
  <c r="E505" i="6"/>
  <c r="E506" i="6"/>
  <c r="E507" i="6"/>
  <c r="E508" i="6"/>
  <c r="E509" i="6"/>
  <c r="E510" i="6"/>
  <c r="E511" i="6"/>
  <c r="E512" i="6"/>
  <c r="E513" i="6"/>
  <c r="E514" i="6"/>
  <c r="E515" i="6"/>
  <c r="E516" i="6"/>
  <c r="E517" i="6"/>
  <c r="E518" i="6"/>
  <c r="E519" i="6"/>
  <c r="E520" i="6"/>
  <c r="E521" i="6"/>
  <c r="E522" i="6"/>
  <c r="E523" i="6"/>
  <c r="E524" i="6"/>
  <c r="E525" i="6"/>
  <c r="E526" i="6"/>
  <c r="E527" i="6"/>
  <c r="E528" i="6"/>
  <c r="E529" i="6"/>
  <c r="E530" i="6"/>
  <c r="E531" i="6"/>
  <c r="E532" i="6"/>
  <c r="E533" i="6"/>
  <c r="E534" i="6"/>
  <c r="E535" i="6"/>
  <c r="E536" i="6"/>
  <c r="E537" i="6"/>
  <c r="E538" i="6"/>
  <c r="E539" i="6"/>
  <c r="E540" i="6"/>
  <c r="E541" i="6"/>
  <c r="E542" i="6"/>
  <c r="E543" i="6"/>
  <c r="E544" i="6"/>
  <c r="E545" i="6"/>
  <c r="E546" i="6"/>
  <c r="E547" i="6"/>
  <c r="E548" i="6"/>
  <c r="E549" i="6"/>
  <c r="E550" i="6"/>
  <c r="E551" i="6"/>
  <c r="E552" i="6"/>
  <c r="E553" i="6"/>
  <c r="E554" i="6"/>
  <c r="E555" i="6"/>
  <c r="E556" i="6"/>
  <c r="E557" i="6"/>
  <c r="E558" i="6"/>
  <c r="E559" i="6"/>
  <c r="E560" i="6"/>
  <c r="E561" i="6"/>
  <c r="E562" i="6"/>
  <c r="E563" i="6"/>
  <c r="E564" i="6"/>
  <c r="E565" i="6"/>
  <c r="E566" i="6"/>
  <c r="E567" i="6"/>
  <c r="E568" i="6"/>
  <c r="E569" i="6"/>
  <c r="E570" i="6"/>
  <c r="E571" i="6"/>
  <c r="E572" i="6"/>
  <c r="E573" i="6"/>
  <c r="E574" i="6"/>
  <c r="E575" i="6"/>
  <c r="E576" i="6"/>
  <c r="E577" i="6"/>
  <c r="E578" i="6"/>
  <c r="E579" i="6"/>
  <c r="E580" i="6"/>
  <c r="E581" i="6"/>
  <c r="E582" i="6"/>
  <c r="E583" i="6"/>
  <c r="E584" i="6"/>
  <c r="E585" i="6"/>
  <c r="E586" i="6"/>
  <c r="E587" i="6"/>
  <c r="E588" i="6"/>
  <c r="E589" i="6"/>
  <c r="E590" i="6"/>
  <c r="E591" i="6"/>
  <c r="E592" i="6"/>
  <c r="E593" i="6"/>
  <c r="E594" i="6"/>
  <c r="E595" i="6"/>
  <c r="E596" i="6"/>
  <c r="E597" i="6"/>
  <c r="E598" i="6"/>
  <c r="E599" i="6"/>
  <c r="E600" i="6"/>
  <c r="E601" i="6"/>
  <c r="E602" i="6"/>
  <c r="E603" i="6"/>
  <c r="E604" i="6"/>
  <c r="E605" i="6"/>
  <c r="E606" i="6"/>
  <c r="E607" i="6"/>
  <c r="E608" i="6"/>
  <c r="E609" i="6"/>
  <c r="E610" i="6"/>
  <c r="E611" i="6"/>
  <c r="E612" i="6"/>
  <c r="E613" i="6"/>
  <c r="E614" i="6"/>
  <c r="E615" i="6"/>
  <c r="E616" i="6"/>
  <c r="E617" i="6"/>
  <c r="E618" i="6"/>
  <c r="E619" i="6"/>
  <c r="E620" i="6"/>
  <c r="E621" i="6"/>
  <c r="E622" i="6"/>
  <c r="E623" i="6"/>
  <c r="E624" i="6"/>
  <c r="E625" i="6"/>
  <c r="E626" i="6"/>
  <c r="E627" i="6"/>
  <c r="E628" i="6"/>
  <c r="E629" i="6"/>
  <c r="E630" i="6"/>
  <c r="E631" i="6"/>
  <c r="E632" i="6"/>
  <c r="E633" i="6"/>
  <c r="E634" i="6"/>
  <c r="E635" i="6"/>
  <c r="E636" i="6"/>
  <c r="E637" i="6"/>
  <c r="E638" i="6"/>
  <c r="E639" i="6"/>
  <c r="E640" i="6"/>
  <c r="E641" i="6"/>
  <c r="E642" i="6"/>
  <c r="E643" i="6"/>
  <c r="E644" i="6"/>
  <c r="E645" i="6"/>
  <c r="E646" i="6"/>
  <c r="E647" i="6"/>
  <c r="E648" i="6"/>
  <c r="E649" i="6"/>
  <c r="E650" i="6"/>
  <c r="E651" i="6"/>
  <c r="E652" i="6"/>
  <c r="E653" i="6"/>
  <c r="E654" i="6"/>
  <c r="E655" i="6"/>
  <c r="E656" i="6"/>
  <c r="E657" i="6"/>
  <c r="E658" i="6"/>
  <c r="E659" i="6"/>
  <c r="E660" i="6"/>
  <c r="E661" i="6"/>
  <c r="E662" i="6"/>
  <c r="E663" i="6"/>
  <c r="E664" i="6"/>
  <c r="E665" i="6"/>
  <c r="E666" i="6"/>
  <c r="E667" i="6"/>
  <c r="E668" i="6"/>
  <c r="E669" i="6"/>
  <c r="E670" i="6"/>
  <c r="E671" i="6"/>
  <c r="E672" i="6"/>
  <c r="E673" i="6"/>
  <c r="E674" i="6"/>
  <c r="E675" i="6"/>
  <c r="E676" i="6"/>
  <c r="E677" i="6"/>
  <c r="E678" i="6"/>
  <c r="E679" i="6"/>
  <c r="E680" i="6"/>
  <c r="E681" i="6"/>
  <c r="E682" i="6"/>
  <c r="E683" i="6"/>
  <c r="E684" i="6"/>
  <c r="E685" i="6"/>
  <c r="E686" i="6"/>
  <c r="E687" i="6"/>
  <c r="E688" i="6"/>
  <c r="E689" i="6"/>
  <c r="E690" i="6"/>
  <c r="E691" i="6"/>
  <c r="E692" i="6"/>
  <c r="E693" i="6"/>
  <c r="E694" i="6"/>
  <c r="E695" i="6"/>
  <c r="E696" i="6"/>
  <c r="E697" i="6"/>
  <c r="E698" i="6"/>
  <c r="E699" i="6"/>
  <c r="E700" i="6"/>
  <c r="E701" i="6"/>
  <c r="E702" i="6"/>
  <c r="E703" i="6"/>
  <c r="E704" i="6"/>
  <c r="E705" i="6"/>
  <c r="E706" i="6"/>
  <c r="E707" i="6"/>
  <c r="E708" i="6"/>
  <c r="E709" i="6"/>
  <c r="E710" i="6"/>
  <c r="E711" i="6"/>
  <c r="E712" i="6"/>
  <c r="E713" i="6"/>
  <c r="E714" i="6"/>
  <c r="E715" i="6"/>
  <c r="E716" i="6"/>
  <c r="E717" i="6"/>
  <c r="E718" i="6"/>
  <c r="E719" i="6"/>
  <c r="E720" i="6"/>
  <c r="E721" i="6"/>
  <c r="E722" i="6"/>
  <c r="E723" i="6"/>
  <c r="E724" i="6"/>
  <c r="E725" i="6"/>
  <c r="E726" i="6"/>
  <c r="E727" i="6"/>
  <c r="E728" i="6"/>
  <c r="E729" i="6"/>
  <c r="E730" i="6"/>
  <c r="E731" i="6"/>
  <c r="E732" i="6"/>
  <c r="E733" i="6"/>
  <c r="E734" i="6"/>
  <c r="E735" i="6"/>
  <c r="E736" i="6"/>
  <c r="E737" i="6"/>
  <c r="E738" i="6"/>
  <c r="E739" i="6"/>
  <c r="E740" i="6"/>
  <c r="E741" i="6"/>
  <c r="E742" i="6"/>
  <c r="E743" i="6"/>
  <c r="E744" i="6"/>
  <c r="E745" i="6"/>
  <c r="E746" i="6"/>
  <c r="E747" i="6"/>
  <c r="E748" i="6"/>
  <c r="E749" i="6"/>
  <c r="E750" i="6"/>
  <c r="E751" i="6"/>
  <c r="E752" i="6"/>
  <c r="E753" i="6"/>
  <c r="E754" i="6"/>
  <c r="E755" i="6"/>
  <c r="E756" i="6"/>
  <c r="E757" i="6"/>
  <c r="E758" i="6"/>
  <c r="E759" i="6"/>
  <c r="E760" i="6"/>
  <c r="E761" i="6"/>
  <c r="E762" i="6"/>
  <c r="E763" i="6"/>
  <c r="E764" i="6"/>
  <c r="E765" i="6"/>
  <c r="E766" i="6"/>
  <c r="E767" i="6"/>
  <c r="E768" i="6"/>
  <c r="E769" i="6"/>
  <c r="E770" i="6"/>
  <c r="E771" i="6"/>
  <c r="E772" i="6"/>
  <c r="E773" i="6"/>
  <c r="E774" i="6"/>
  <c r="E775" i="6"/>
  <c r="E776" i="6"/>
  <c r="E777" i="6"/>
  <c r="E778" i="6"/>
  <c r="E779" i="6"/>
  <c r="E780" i="6"/>
  <c r="E781" i="6"/>
  <c r="E782" i="6"/>
  <c r="E783" i="6"/>
  <c r="E784" i="6"/>
  <c r="E785" i="6"/>
  <c r="E786" i="6"/>
  <c r="E787" i="6"/>
  <c r="E788" i="6"/>
  <c r="E789" i="6"/>
  <c r="E790" i="6"/>
  <c r="E791" i="6"/>
  <c r="E792" i="6"/>
  <c r="E793" i="6"/>
  <c r="E794" i="6"/>
  <c r="E795" i="6"/>
  <c r="E796" i="6"/>
  <c r="E797" i="6"/>
  <c r="E798" i="6"/>
  <c r="E799" i="6"/>
  <c r="E800" i="6"/>
  <c r="E801" i="6"/>
  <c r="E802" i="6"/>
  <c r="E803" i="6"/>
  <c r="E804" i="6"/>
  <c r="E805" i="6"/>
  <c r="E806" i="6"/>
  <c r="E807" i="6"/>
  <c r="E808" i="6"/>
  <c r="E809" i="6"/>
  <c r="E810" i="6"/>
  <c r="E811" i="6"/>
  <c r="E812" i="6"/>
  <c r="E813" i="6"/>
  <c r="E814" i="6"/>
  <c r="E815" i="6"/>
  <c r="E816" i="6"/>
  <c r="E817" i="6"/>
  <c r="E818" i="6"/>
  <c r="E819" i="6"/>
  <c r="E820" i="6"/>
  <c r="E821" i="6"/>
  <c r="E822" i="6"/>
  <c r="E823" i="6"/>
  <c r="E824" i="6"/>
  <c r="E825" i="6"/>
  <c r="E826" i="6"/>
  <c r="E827" i="6"/>
  <c r="E828" i="6"/>
  <c r="E829" i="6"/>
  <c r="E830" i="6"/>
  <c r="E831" i="6"/>
  <c r="E832" i="6"/>
  <c r="E833" i="6"/>
  <c r="E834" i="6"/>
  <c r="E835" i="6"/>
  <c r="E836" i="6"/>
  <c r="E837" i="6"/>
  <c r="E838" i="6"/>
  <c r="E839" i="6"/>
  <c r="E840" i="6"/>
  <c r="E841" i="6"/>
  <c r="E842" i="6"/>
  <c r="E843" i="6"/>
  <c r="E844" i="6"/>
  <c r="E845" i="6"/>
  <c r="E846" i="6"/>
  <c r="E847" i="6"/>
  <c r="E848" i="6"/>
  <c r="E849" i="6"/>
  <c r="E850" i="6"/>
  <c r="E851" i="6"/>
  <c r="E852" i="6"/>
  <c r="E853" i="6"/>
  <c r="E854" i="6"/>
  <c r="E855" i="6"/>
  <c r="E856" i="6"/>
  <c r="E857" i="6"/>
  <c r="E858" i="6"/>
  <c r="E859" i="6"/>
  <c r="E860" i="6"/>
  <c r="E861" i="6"/>
  <c r="E862" i="6"/>
  <c r="E863" i="6"/>
  <c r="E864" i="6"/>
  <c r="E865" i="6"/>
  <c r="E866" i="6"/>
  <c r="E867" i="6"/>
  <c r="E868" i="6"/>
  <c r="E869" i="6"/>
  <c r="E870" i="6"/>
  <c r="E871" i="6"/>
  <c r="E872" i="6"/>
  <c r="E873" i="6"/>
  <c r="E874" i="6"/>
  <c r="E875" i="6"/>
  <c r="E876" i="6"/>
  <c r="E877" i="6"/>
  <c r="E878" i="6"/>
  <c r="E879" i="6"/>
  <c r="E880" i="6"/>
  <c r="E881" i="6"/>
  <c r="E882" i="6"/>
  <c r="E883" i="6"/>
  <c r="E884" i="6"/>
  <c r="E885" i="6"/>
  <c r="E886" i="6"/>
  <c r="E887" i="6"/>
  <c r="E888" i="6"/>
  <c r="E889" i="6"/>
  <c r="E890" i="6"/>
  <c r="E891" i="6"/>
  <c r="E892" i="6"/>
  <c r="E893" i="6"/>
  <c r="E894" i="6"/>
  <c r="E895" i="6"/>
  <c r="E896" i="6"/>
  <c r="E897" i="6"/>
  <c r="E898" i="6"/>
  <c r="E899" i="6"/>
  <c r="E900" i="6"/>
  <c r="E901" i="6"/>
  <c r="E902" i="6"/>
  <c r="E903" i="6"/>
  <c r="E904" i="6"/>
  <c r="E905" i="6"/>
  <c r="E906" i="6"/>
  <c r="E907" i="6"/>
  <c r="E908" i="6"/>
  <c r="E909" i="6"/>
  <c r="E910" i="6"/>
  <c r="E911" i="6"/>
  <c r="E912" i="6"/>
  <c r="E913" i="6"/>
  <c r="E914" i="6"/>
  <c r="E915" i="6"/>
  <c r="E916" i="6"/>
  <c r="E917" i="6"/>
  <c r="E918" i="6"/>
  <c r="E919" i="6"/>
  <c r="E920" i="6"/>
  <c r="E921" i="6"/>
  <c r="E922" i="6"/>
  <c r="E923" i="6"/>
  <c r="E924" i="6"/>
  <c r="E925" i="6"/>
  <c r="E926" i="6"/>
  <c r="E927" i="6"/>
  <c r="E928" i="6"/>
  <c r="E929" i="6"/>
  <c r="E930" i="6"/>
  <c r="E931" i="6"/>
  <c r="E932" i="6"/>
  <c r="E933" i="6"/>
  <c r="E934" i="6"/>
  <c r="E935" i="6"/>
  <c r="E936" i="6"/>
  <c r="E937" i="6"/>
  <c r="E938" i="6"/>
  <c r="E939" i="6"/>
  <c r="E940" i="6"/>
  <c r="E941" i="6"/>
  <c r="E942" i="6"/>
  <c r="E943" i="6"/>
  <c r="E944" i="6"/>
  <c r="E945" i="6"/>
  <c r="E946" i="6"/>
  <c r="E947" i="6"/>
  <c r="E948" i="6"/>
  <c r="E949" i="6"/>
  <c r="E950" i="6"/>
  <c r="E951" i="6"/>
  <c r="E952" i="6"/>
  <c r="E953" i="6"/>
  <c r="E954" i="6"/>
  <c r="E955" i="6"/>
  <c r="E956" i="6"/>
  <c r="E957" i="6"/>
  <c r="E958" i="6"/>
  <c r="E959" i="6"/>
  <c r="E960" i="6"/>
  <c r="E961" i="6"/>
  <c r="E962" i="6"/>
  <c r="E963" i="6"/>
  <c r="E964" i="6"/>
  <c r="E965" i="6"/>
  <c r="E966" i="6"/>
  <c r="E967" i="6"/>
  <c r="E968" i="6"/>
  <c r="E969" i="6"/>
  <c r="E970" i="6"/>
  <c r="E971" i="6"/>
  <c r="E972" i="6"/>
  <c r="E973" i="6"/>
  <c r="E974" i="6"/>
  <c r="E975" i="6"/>
  <c r="E976" i="6"/>
  <c r="E977" i="6"/>
  <c r="E978" i="6"/>
  <c r="E979" i="6"/>
  <c r="E980" i="6"/>
  <c r="E981" i="6"/>
  <c r="E982" i="6"/>
  <c r="E983" i="6"/>
  <c r="E984" i="6"/>
  <c r="E985" i="6"/>
  <c r="E986" i="6"/>
  <c r="E987" i="6"/>
  <c r="E988" i="6"/>
  <c r="E989" i="6"/>
  <c r="E990" i="6"/>
  <c r="E991" i="6"/>
  <c r="E992" i="6"/>
  <c r="E993" i="6"/>
  <c r="E994" i="6"/>
  <c r="E995" i="6"/>
  <c r="E996" i="6"/>
  <c r="E997" i="6"/>
  <c r="E998" i="6"/>
  <c r="E999" i="6"/>
  <c r="E1000" i="6"/>
  <c r="E1001" i="6"/>
  <c r="E1002" i="6"/>
  <c r="E1003" i="6"/>
  <c r="E1004" i="6"/>
  <c r="E1005" i="6"/>
  <c r="E1006" i="6"/>
  <c r="E1007" i="6"/>
  <c r="E1008" i="6"/>
  <c r="E1009" i="6"/>
  <c r="E1010" i="6"/>
  <c r="E1011" i="6"/>
  <c r="E1012" i="6"/>
  <c r="E1013" i="6"/>
  <c r="E1014" i="6"/>
  <c r="E1015" i="6"/>
  <c r="E1016" i="6"/>
  <c r="E1017" i="6"/>
  <c r="E1018" i="6"/>
  <c r="E1019" i="6"/>
  <c r="E1020" i="6"/>
  <c r="E1021" i="6"/>
  <c r="E1022" i="6"/>
  <c r="E1023" i="6"/>
  <c r="E1024" i="6"/>
  <c r="E1025" i="6"/>
  <c r="E1026" i="6"/>
  <c r="E1027" i="6"/>
  <c r="E1028" i="6"/>
  <c r="E1029" i="6"/>
  <c r="E1030" i="6"/>
  <c r="E1031" i="6"/>
  <c r="E1032" i="6"/>
  <c r="E1033" i="6"/>
  <c r="E1034" i="6"/>
  <c r="E1035" i="6"/>
  <c r="E1036" i="6"/>
  <c r="E1037" i="6"/>
  <c r="E1038" i="6"/>
  <c r="E1039" i="6"/>
  <c r="E1040" i="6"/>
  <c r="E1041" i="6"/>
  <c r="E1042" i="6"/>
  <c r="E1043" i="6"/>
  <c r="E1044" i="6"/>
  <c r="E1045" i="6"/>
  <c r="E1046" i="6"/>
  <c r="E1047" i="6"/>
  <c r="E1048" i="6"/>
  <c r="E1049" i="6"/>
  <c r="E1050" i="6"/>
  <c r="E1051" i="6"/>
  <c r="E1052" i="6"/>
  <c r="E1053" i="6"/>
  <c r="E1054" i="6"/>
  <c r="E1055" i="6"/>
  <c r="E1056" i="6"/>
  <c r="E1057" i="6"/>
  <c r="E1058" i="6"/>
  <c r="E1059" i="6"/>
  <c r="E1060" i="6"/>
  <c r="E1061" i="6"/>
  <c r="E1062" i="6"/>
  <c r="E1063" i="6"/>
  <c r="E1064" i="6"/>
  <c r="E1065" i="6"/>
  <c r="E1066" i="6"/>
  <c r="E1067" i="6"/>
  <c r="E1068" i="6"/>
  <c r="E1069" i="6"/>
  <c r="E1070" i="6"/>
  <c r="E1071" i="6"/>
  <c r="E1072" i="6"/>
  <c r="E1073" i="6"/>
  <c r="E1074" i="6"/>
  <c r="E1075" i="6"/>
  <c r="E1076" i="6"/>
  <c r="E1077" i="6"/>
  <c r="E1078" i="6"/>
  <c r="E1079" i="6"/>
  <c r="E1080" i="6"/>
  <c r="E1081" i="6"/>
  <c r="E1082" i="6"/>
  <c r="E1083" i="6"/>
  <c r="E1084" i="6"/>
  <c r="E1085" i="6"/>
  <c r="E1086" i="6"/>
  <c r="E1087" i="6"/>
  <c r="E1088" i="6"/>
  <c r="E1089" i="6"/>
  <c r="E1090" i="6"/>
  <c r="E1091" i="6"/>
  <c r="E1092" i="6"/>
  <c r="E1093" i="6"/>
  <c r="E1094" i="6"/>
  <c r="E1095" i="6"/>
  <c r="E1096" i="6"/>
  <c r="E1097" i="6"/>
  <c r="E1098" i="6"/>
  <c r="E1099" i="6"/>
  <c r="E1100" i="6"/>
  <c r="E1101" i="6"/>
  <c r="E1102" i="6"/>
  <c r="E1103" i="6"/>
  <c r="E1104" i="6"/>
  <c r="E1105" i="6"/>
  <c r="E1106" i="6"/>
  <c r="E1107" i="6"/>
  <c r="E1108" i="6"/>
  <c r="E1109" i="6"/>
  <c r="E1110" i="6"/>
  <c r="E1111" i="6"/>
  <c r="E1112" i="6"/>
  <c r="E1113" i="6"/>
  <c r="E1114" i="6"/>
  <c r="E1115" i="6"/>
  <c r="E1116" i="6"/>
  <c r="E1117" i="6"/>
  <c r="E1118" i="6"/>
  <c r="E1119" i="6"/>
  <c r="E1120" i="6"/>
  <c r="E1121" i="6"/>
  <c r="E1122" i="6"/>
  <c r="E1123" i="6"/>
  <c r="E1124" i="6"/>
  <c r="E1125" i="6"/>
  <c r="E1126" i="6"/>
  <c r="E1127" i="6"/>
  <c r="E1128" i="6"/>
  <c r="E1129" i="6"/>
  <c r="E1130" i="6"/>
  <c r="E1131" i="6"/>
  <c r="E1132" i="6"/>
  <c r="E1133" i="6"/>
  <c r="E1134" i="6"/>
  <c r="E1135" i="6"/>
  <c r="E1136" i="6"/>
  <c r="E1137" i="6"/>
  <c r="E1138" i="6"/>
  <c r="E1139" i="6"/>
  <c r="E1140" i="6"/>
  <c r="E1141" i="6"/>
  <c r="E1142" i="6"/>
  <c r="E1143" i="6"/>
  <c r="E1144" i="6"/>
  <c r="E1145" i="6"/>
  <c r="E1146" i="6"/>
  <c r="E1147" i="6"/>
  <c r="E1148" i="6"/>
  <c r="E1149" i="6"/>
  <c r="E1150" i="6"/>
  <c r="E1151" i="6"/>
  <c r="E1152" i="6"/>
  <c r="E1153" i="6"/>
  <c r="E1154" i="6"/>
  <c r="E1155" i="6"/>
  <c r="E1156" i="6"/>
  <c r="E1157" i="6"/>
  <c r="E1158" i="6"/>
  <c r="E1159" i="6"/>
  <c r="E1160" i="6"/>
  <c r="E1161" i="6"/>
  <c r="E1162" i="6"/>
  <c r="E1163" i="6"/>
  <c r="E1164" i="6"/>
  <c r="E1165" i="6"/>
  <c r="E1166" i="6"/>
  <c r="E1167" i="6"/>
  <c r="E1168" i="6"/>
  <c r="E1169" i="6"/>
  <c r="E1170" i="6"/>
  <c r="E1171" i="6"/>
  <c r="E1172" i="6"/>
  <c r="E1173" i="6"/>
  <c r="E1174" i="6"/>
  <c r="E1175" i="6"/>
  <c r="E1176" i="6"/>
  <c r="E1177" i="6"/>
  <c r="E1178" i="6"/>
  <c r="E1179" i="6"/>
  <c r="E1180" i="6"/>
  <c r="E1181" i="6"/>
  <c r="E1182" i="6"/>
  <c r="E1183" i="6"/>
  <c r="E1184" i="6"/>
  <c r="E1185" i="6"/>
  <c r="E1186" i="6"/>
  <c r="E1187" i="6"/>
  <c r="E1188" i="6"/>
  <c r="E1189" i="6"/>
  <c r="E1190" i="6"/>
  <c r="E1191" i="6"/>
  <c r="E1192" i="6"/>
  <c r="E1193" i="6"/>
  <c r="E1194" i="6"/>
  <c r="E1195" i="6"/>
  <c r="E1196" i="6"/>
  <c r="E1197" i="6"/>
  <c r="E1198" i="6"/>
  <c r="E1199" i="6"/>
  <c r="E1200" i="6"/>
  <c r="E1201" i="6"/>
  <c r="E1202" i="6"/>
  <c r="E1203" i="6"/>
  <c r="E1204" i="6"/>
  <c r="E1205" i="6"/>
  <c r="E1206" i="6"/>
  <c r="E1207" i="6"/>
  <c r="E1208" i="6"/>
  <c r="E1209" i="6"/>
  <c r="E1210" i="6"/>
  <c r="E1211" i="6"/>
  <c r="E1212" i="6"/>
  <c r="E1213" i="6"/>
  <c r="E1214" i="6"/>
  <c r="E1215" i="6"/>
  <c r="E1216" i="6"/>
  <c r="E1217" i="6"/>
  <c r="E1218" i="6"/>
  <c r="E1219" i="6"/>
  <c r="E1220" i="6"/>
  <c r="E1221" i="6"/>
  <c r="E1222" i="6"/>
  <c r="E1223" i="6"/>
  <c r="E1224" i="6"/>
  <c r="E1225" i="6"/>
  <c r="E1226" i="6"/>
  <c r="E1227" i="6"/>
  <c r="E1228" i="6"/>
  <c r="E1229" i="6"/>
  <c r="E1230" i="6"/>
  <c r="E1231" i="6"/>
  <c r="E1232" i="6"/>
  <c r="E1233" i="6"/>
  <c r="E1234" i="6"/>
  <c r="E1235" i="6"/>
  <c r="E1236" i="6"/>
  <c r="E1237" i="6"/>
  <c r="E1238" i="6"/>
  <c r="E1239" i="6"/>
  <c r="E1240" i="6"/>
  <c r="E1241" i="6"/>
  <c r="E1242" i="6"/>
  <c r="E1243" i="6"/>
  <c r="E1244" i="6"/>
  <c r="E1245" i="6"/>
  <c r="E1246" i="6"/>
  <c r="E1247" i="6"/>
  <c r="E1248" i="6"/>
  <c r="E1249" i="6"/>
  <c r="E1250" i="6"/>
  <c r="E1251" i="6"/>
  <c r="E1252" i="6"/>
  <c r="E1253" i="6"/>
  <c r="E1254" i="6"/>
  <c r="E1255" i="6"/>
  <c r="E1256" i="6"/>
  <c r="E1257" i="6"/>
  <c r="E1258" i="6"/>
  <c r="E1259" i="6"/>
  <c r="E1260" i="6"/>
  <c r="E1261" i="6"/>
  <c r="E1262" i="6"/>
  <c r="E1263" i="6"/>
  <c r="E1264" i="6"/>
  <c r="E1265" i="6"/>
  <c r="E1266" i="6"/>
  <c r="E1267" i="6"/>
  <c r="E1268" i="6"/>
  <c r="E1269" i="6"/>
  <c r="E1270" i="6"/>
  <c r="E1271" i="6"/>
  <c r="E1272" i="6"/>
  <c r="E1273" i="6"/>
  <c r="E1274" i="6"/>
  <c r="E1275" i="6"/>
  <c r="E1276" i="6"/>
  <c r="E1277" i="6"/>
  <c r="E1278" i="6"/>
  <c r="E1279" i="6"/>
  <c r="E1280" i="6"/>
  <c r="E1281" i="6"/>
  <c r="E1282" i="6"/>
  <c r="E1283" i="6"/>
  <c r="E1284" i="6"/>
  <c r="E1285" i="6"/>
  <c r="E1286" i="6"/>
  <c r="E1287" i="6"/>
  <c r="E1288" i="6"/>
  <c r="E1289" i="6"/>
  <c r="E1290" i="6"/>
  <c r="E1291" i="6"/>
  <c r="E1292" i="6"/>
  <c r="E1293" i="6"/>
  <c r="E1294" i="6"/>
  <c r="E1295" i="6"/>
  <c r="E1296" i="6"/>
  <c r="E1297" i="6"/>
  <c r="E1298" i="6"/>
  <c r="E1299" i="6"/>
  <c r="E1300" i="6"/>
  <c r="E1301" i="6"/>
  <c r="E1302" i="6"/>
  <c r="E1303" i="6"/>
  <c r="E1304" i="6"/>
  <c r="E1305" i="6"/>
  <c r="E1306" i="6"/>
  <c r="E1307" i="6"/>
  <c r="E1308" i="6"/>
  <c r="E1309" i="6"/>
  <c r="E1310" i="6"/>
  <c r="E1311" i="6"/>
  <c r="E1312" i="6"/>
  <c r="E1313" i="6"/>
  <c r="E1314" i="6"/>
  <c r="E1315" i="6"/>
  <c r="E1316" i="6"/>
  <c r="E1317" i="6"/>
  <c r="E1318" i="6"/>
  <c r="E1319" i="6"/>
  <c r="E1320" i="6"/>
  <c r="E1321" i="6"/>
  <c r="E1322" i="6"/>
  <c r="E1323" i="6"/>
  <c r="E1324" i="6"/>
  <c r="E1325" i="6"/>
  <c r="E1326" i="6"/>
  <c r="E1327" i="6"/>
  <c r="E1328" i="6"/>
  <c r="E1329" i="6"/>
  <c r="E1330" i="6"/>
  <c r="E1331" i="6"/>
  <c r="E1332" i="6"/>
  <c r="E1333" i="6"/>
  <c r="E1334" i="6"/>
  <c r="E1335" i="6"/>
  <c r="E1336" i="6"/>
  <c r="E1337" i="6"/>
  <c r="E1338" i="6"/>
  <c r="E1339" i="6"/>
  <c r="E1340" i="6"/>
  <c r="E1341" i="6"/>
  <c r="E1342" i="6"/>
  <c r="E1343" i="6"/>
  <c r="E1344" i="6"/>
  <c r="E1345" i="6"/>
  <c r="E1346" i="6"/>
  <c r="E1347" i="6"/>
  <c r="E1348" i="6"/>
  <c r="E1349" i="6"/>
  <c r="E1350" i="6"/>
  <c r="E1351" i="6"/>
  <c r="E1352" i="6"/>
  <c r="E1353" i="6"/>
  <c r="E1354" i="6"/>
  <c r="E1355" i="6"/>
  <c r="E1356" i="6"/>
  <c r="E1357" i="6"/>
  <c r="E1358" i="6"/>
  <c r="E1359" i="6"/>
  <c r="E1360" i="6"/>
  <c r="E1361" i="6"/>
  <c r="E1362" i="6"/>
  <c r="E1363" i="6"/>
  <c r="E1364" i="6"/>
  <c r="E1365" i="6"/>
  <c r="E1366" i="6"/>
  <c r="E1367" i="6"/>
  <c r="E1368" i="6"/>
  <c r="E1369" i="6"/>
  <c r="E1370" i="6"/>
  <c r="E1371" i="6"/>
  <c r="E1372" i="6"/>
  <c r="E1373" i="6"/>
  <c r="E1374" i="6"/>
  <c r="E1375" i="6"/>
  <c r="E1376" i="6"/>
  <c r="E1377" i="6"/>
  <c r="E1378" i="6"/>
  <c r="E1379" i="6"/>
  <c r="E1380" i="6"/>
  <c r="E1381" i="6"/>
  <c r="E1382" i="6"/>
  <c r="E1383" i="6"/>
  <c r="E1384" i="6"/>
  <c r="E1385" i="6"/>
  <c r="E1386" i="6"/>
  <c r="E1387" i="6"/>
  <c r="E1388" i="6"/>
  <c r="E1389" i="6"/>
  <c r="E1390" i="6"/>
  <c r="E1391" i="6"/>
  <c r="E1392" i="6"/>
  <c r="E1393" i="6"/>
  <c r="E1394" i="6"/>
  <c r="E1395" i="6"/>
  <c r="E1396" i="6"/>
  <c r="E1397" i="6"/>
  <c r="E1398" i="6"/>
  <c r="E1399" i="6"/>
  <c r="E1400" i="6"/>
  <c r="E1401" i="6"/>
  <c r="E1402" i="6"/>
  <c r="E1403" i="6"/>
  <c r="E1404" i="6"/>
  <c r="E1405" i="6"/>
  <c r="E1406" i="6"/>
  <c r="E1407" i="6"/>
  <c r="E1408" i="6"/>
  <c r="E1409" i="6"/>
  <c r="E1410" i="6"/>
  <c r="E1411" i="6"/>
  <c r="E1412" i="6"/>
  <c r="E1413" i="6"/>
  <c r="E1414" i="6"/>
  <c r="E1415" i="6"/>
  <c r="E1416" i="6"/>
  <c r="E1417" i="6"/>
  <c r="E1418" i="6"/>
  <c r="E1419" i="6"/>
  <c r="E1420" i="6"/>
  <c r="E1421" i="6"/>
  <c r="E1422" i="6"/>
  <c r="E1423" i="6"/>
  <c r="E1424" i="6"/>
  <c r="E1425" i="6"/>
  <c r="E1426" i="6"/>
  <c r="E1427" i="6"/>
  <c r="E1428" i="6"/>
  <c r="E1429" i="6"/>
  <c r="E1430" i="6"/>
  <c r="E1431" i="6"/>
  <c r="E1432" i="6"/>
  <c r="E1433" i="6"/>
  <c r="E1434" i="6"/>
  <c r="E1435" i="6"/>
  <c r="E1436" i="6"/>
  <c r="E1437" i="6"/>
  <c r="E1438" i="6"/>
  <c r="E1439" i="6"/>
  <c r="E1440" i="6"/>
  <c r="E1441" i="6"/>
  <c r="E1442" i="6"/>
  <c r="E1443" i="6"/>
  <c r="E1444" i="6"/>
  <c r="E1445" i="6"/>
  <c r="E1446" i="6"/>
  <c r="E1447" i="6"/>
  <c r="E1448" i="6"/>
  <c r="E1449" i="6"/>
  <c r="E1450" i="6"/>
  <c r="E1451" i="6"/>
  <c r="E1452" i="6"/>
  <c r="E1453" i="6"/>
  <c r="E1454" i="6"/>
  <c r="E1455" i="6"/>
  <c r="E1456" i="6"/>
  <c r="E1457" i="6"/>
  <c r="E1458" i="6"/>
  <c r="E1459" i="6"/>
  <c r="E1460" i="6"/>
  <c r="E1461" i="6"/>
  <c r="E1462" i="6"/>
  <c r="E1463" i="6"/>
  <c r="E1464" i="6"/>
  <c r="E1465" i="6"/>
  <c r="E1466" i="6"/>
  <c r="E1467" i="6"/>
  <c r="E1468" i="6"/>
  <c r="E1469" i="6"/>
  <c r="E1470" i="6"/>
  <c r="E1471" i="6"/>
  <c r="E1472" i="6"/>
  <c r="E1473" i="6"/>
  <c r="E1474" i="6"/>
  <c r="E1475" i="6"/>
  <c r="E1476" i="6"/>
  <c r="E1477" i="6"/>
  <c r="E1478" i="6"/>
  <c r="E1479" i="6"/>
  <c r="E1480" i="6"/>
  <c r="E1481" i="6"/>
  <c r="E1482" i="6"/>
  <c r="E1483" i="6"/>
  <c r="E1484" i="6"/>
  <c r="E1485" i="6"/>
  <c r="E1486" i="6"/>
  <c r="E1487" i="6"/>
  <c r="E1488" i="6"/>
  <c r="E1489" i="6"/>
  <c r="E1490" i="6"/>
  <c r="E1491" i="6"/>
  <c r="E1492" i="6"/>
  <c r="E1493" i="6"/>
  <c r="E1494" i="6"/>
  <c r="E1495" i="6"/>
  <c r="E1496" i="6"/>
  <c r="E1497" i="6"/>
  <c r="E1498" i="6"/>
  <c r="E1499" i="6"/>
  <c r="E1500" i="6"/>
  <c r="E1501" i="6"/>
  <c r="E1502" i="6"/>
  <c r="E1503" i="6"/>
  <c r="E1504" i="6"/>
  <c r="E1505" i="6"/>
  <c r="E1506" i="6"/>
  <c r="E1507" i="6"/>
  <c r="E1508" i="6"/>
  <c r="E1509" i="6"/>
  <c r="E1510" i="6"/>
  <c r="E1511" i="6"/>
  <c r="E1512" i="6"/>
  <c r="E1513" i="6"/>
  <c r="E1514" i="6"/>
  <c r="E1515" i="6"/>
  <c r="E1516" i="6"/>
  <c r="E1517" i="6"/>
  <c r="E1518" i="6"/>
  <c r="E1519" i="6"/>
  <c r="E1520" i="6"/>
  <c r="E1521" i="6"/>
  <c r="E1522" i="6"/>
  <c r="E1523" i="6"/>
  <c r="E1524" i="6"/>
  <c r="E1525" i="6"/>
  <c r="E1526" i="6"/>
  <c r="E1527" i="6"/>
  <c r="E1528" i="6"/>
  <c r="E1529" i="6"/>
  <c r="E1530" i="6"/>
  <c r="E1531" i="6"/>
  <c r="E1532" i="6"/>
  <c r="E1533" i="6"/>
  <c r="E1534" i="6"/>
  <c r="E1535" i="6"/>
  <c r="E1536" i="6"/>
  <c r="E1537" i="6"/>
  <c r="E1538" i="6"/>
  <c r="E1539" i="6"/>
  <c r="E1540" i="6"/>
  <c r="E1541" i="6"/>
  <c r="E1542" i="6"/>
  <c r="E1543" i="6"/>
  <c r="E1544" i="6"/>
  <c r="E1545" i="6"/>
  <c r="E1546" i="6"/>
  <c r="E1547" i="6"/>
  <c r="E1548" i="6"/>
  <c r="E1549" i="6"/>
  <c r="E1550" i="6"/>
  <c r="E1551" i="6"/>
  <c r="E1552" i="6"/>
  <c r="E1553" i="6"/>
  <c r="E1554" i="6"/>
  <c r="E1555" i="6"/>
  <c r="E1556" i="6"/>
  <c r="E1557" i="6"/>
  <c r="E1558" i="6"/>
  <c r="E1559" i="6"/>
  <c r="E1560" i="6"/>
  <c r="E1561" i="6"/>
  <c r="E1562" i="6"/>
  <c r="E1563" i="6"/>
  <c r="E1564" i="6"/>
  <c r="E1565" i="6"/>
  <c r="E1566" i="6"/>
  <c r="E1567" i="6"/>
  <c r="E1568" i="6"/>
  <c r="E1569" i="6"/>
  <c r="E1570" i="6"/>
  <c r="E1571" i="6"/>
  <c r="E1572" i="6"/>
  <c r="E1573" i="6"/>
  <c r="E1574" i="6"/>
  <c r="E1575" i="6"/>
  <c r="E1576" i="6"/>
  <c r="E1577" i="6"/>
  <c r="E1578" i="6"/>
  <c r="E1579" i="6"/>
  <c r="E1580" i="6"/>
  <c r="E1581" i="6"/>
  <c r="E1582" i="6"/>
  <c r="E1583" i="6"/>
  <c r="E1584" i="6"/>
  <c r="E1585" i="6"/>
  <c r="E1586" i="6"/>
  <c r="E1587" i="6"/>
  <c r="E1588" i="6"/>
  <c r="E1589" i="6"/>
  <c r="E1590" i="6"/>
  <c r="E1591" i="6"/>
  <c r="E1592" i="6"/>
  <c r="E1593" i="6"/>
  <c r="E1594" i="6"/>
  <c r="E1595" i="6"/>
  <c r="E1596" i="6"/>
  <c r="E1597" i="6"/>
  <c r="E1598" i="6"/>
  <c r="E1599" i="6"/>
  <c r="E1600" i="6"/>
  <c r="E1601" i="6"/>
  <c r="E1602" i="6"/>
  <c r="E1603" i="6"/>
  <c r="E1604" i="6"/>
  <c r="E1605" i="6"/>
  <c r="E1606" i="6"/>
  <c r="E1607" i="6"/>
  <c r="E1608" i="6"/>
  <c r="E1609" i="6"/>
  <c r="E1610" i="6"/>
  <c r="E1611" i="6"/>
  <c r="E1612" i="6"/>
  <c r="E1613" i="6"/>
  <c r="E1614" i="6"/>
  <c r="E1615" i="6"/>
  <c r="E1616" i="6"/>
  <c r="E1617" i="6"/>
  <c r="E1618" i="6"/>
  <c r="E1619" i="6"/>
  <c r="E1620" i="6"/>
  <c r="E1621" i="6"/>
  <c r="E1622" i="6"/>
  <c r="E1623" i="6"/>
  <c r="E1624" i="6"/>
  <c r="E1625" i="6"/>
  <c r="E1626" i="6"/>
  <c r="E1627" i="6"/>
  <c r="E1628" i="6"/>
  <c r="E1629" i="6"/>
  <c r="E1630" i="6"/>
  <c r="E1631" i="6"/>
  <c r="E1632" i="6"/>
  <c r="E1633" i="6"/>
  <c r="E1634" i="6"/>
  <c r="E1635" i="6"/>
  <c r="E1636" i="6"/>
  <c r="E1637" i="6"/>
  <c r="E1638" i="6"/>
  <c r="E1639" i="6"/>
  <c r="E1640" i="6"/>
  <c r="E1641" i="6"/>
  <c r="E1642" i="6"/>
  <c r="E1643" i="6"/>
  <c r="E1644" i="6"/>
  <c r="E1645" i="6"/>
  <c r="E1646" i="6"/>
  <c r="E1647" i="6"/>
  <c r="E1648" i="6"/>
  <c r="E1649" i="6"/>
  <c r="E1650" i="6"/>
  <c r="E1651" i="6"/>
  <c r="E1652" i="6"/>
  <c r="E1653" i="6"/>
  <c r="E1654" i="6"/>
  <c r="E1655" i="6"/>
  <c r="E1656" i="6"/>
  <c r="E1657" i="6"/>
  <c r="E1658" i="6"/>
  <c r="E1659" i="6"/>
  <c r="E1660" i="6"/>
  <c r="E1661" i="6"/>
  <c r="E1662" i="6"/>
  <c r="E1663" i="6"/>
  <c r="E1664" i="6"/>
  <c r="E1665" i="6"/>
  <c r="E1666" i="6"/>
  <c r="E1667" i="6"/>
  <c r="E1668" i="6"/>
  <c r="E1669" i="6"/>
  <c r="E1670" i="6"/>
  <c r="E1671" i="6"/>
  <c r="E1672" i="6"/>
  <c r="E1673" i="6"/>
  <c r="E1674" i="6"/>
  <c r="E1675" i="6"/>
  <c r="E1676" i="6"/>
  <c r="E1677" i="6"/>
  <c r="E1678" i="6"/>
  <c r="E1679" i="6"/>
  <c r="E1680" i="6"/>
  <c r="E1681" i="6"/>
  <c r="E1682" i="6"/>
  <c r="E1683" i="6"/>
  <c r="E1684" i="6"/>
  <c r="E1685" i="6"/>
  <c r="E1686" i="6"/>
  <c r="E1687" i="6"/>
  <c r="E1688" i="6"/>
  <c r="E1689" i="6"/>
  <c r="E1690" i="6"/>
  <c r="E1691" i="6"/>
  <c r="E1692" i="6"/>
  <c r="E1693" i="6"/>
  <c r="E1694" i="6"/>
  <c r="E1695" i="6"/>
  <c r="E1696" i="6"/>
  <c r="E1697" i="6"/>
  <c r="E1698" i="6"/>
  <c r="E1699" i="6"/>
  <c r="E1700" i="6"/>
  <c r="E1701" i="6"/>
  <c r="E1702" i="6"/>
  <c r="E1703" i="6"/>
  <c r="E1704" i="6"/>
  <c r="E1705" i="6"/>
  <c r="E1706" i="6"/>
  <c r="E1707" i="6"/>
  <c r="E1708" i="6"/>
  <c r="E1709" i="6"/>
  <c r="E1710" i="6"/>
  <c r="E1711" i="6"/>
  <c r="E1712" i="6"/>
  <c r="E1713" i="6"/>
  <c r="E1714" i="6"/>
  <c r="E1715" i="6"/>
  <c r="E1716" i="6"/>
  <c r="E1717" i="6"/>
  <c r="E1718" i="6"/>
  <c r="E1719" i="6"/>
  <c r="E1720" i="6"/>
  <c r="E1721" i="6"/>
  <c r="E1722" i="6"/>
  <c r="E1723" i="6"/>
  <c r="E1724" i="6"/>
  <c r="E1725" i="6"/>
  <c r="E1726" i="6"/>
  <c r="E1727" i="6"/>
  <c r="E1728" i="6"/>
  <c r="E1729" i="6"/>
  <c r="E1730" i="6"/>
  <c r="E1731" i="6"/>
  <c r="E1732" i="6"/>
  <c r="E1733" i="6"/>
  <c r="E1734" i="6"/>
  <c r="E1735" i="6"/>
  <c r="E1736" i="6"/>
  <c r="E1737" i="6"/>
  <c r="E1738" i="6"/>
  <c r="E1739" i="6"/>
  <c r="E1740" i="6"/>
  <c r="E1741" i="6"/>
  <c r="E1742" i="6"/>
  <c r="E1743" i="6"/>
  <c r="E1744" i="6"/>
  <c r="E1745" i="6"/>
  <c r="E1746" i="6"/>
  <c r="E1747" i="6"/>
  <c r="E1748" i="6"/>
  <c r="E1749" i="6"/>
  <c r="E1750" i="6"/>
  <c r="E1751" i="6"/>
  <c r="E1752" i="6"/>
  <c r="E1753" i="6"/>
  <c r="E1754" i="6"/>
  <c r="E1755" i="6"/>
  <c r="E1756" i="6"/>
  <c r="E1757" i="6"/>
  <c r="E1758" i="6"/>
  <c r="E1759" i="6"/>
  <c r="E1760" i="6"/>
  <c r="E1761" i="6"/>
  <c r="E1762" i="6"/>
  <c r="E1763" i="6"/>
  <c r="E1764" i="6"/>
  <c r="E1765" i="6"/>
  <c r="E1766" i="6"/>
  <c r="E1767" i="6"/>
  <c r="E1768" i="6"/>
  <c r="E1769" i="6"/>
  <c r="E1770" i="6"/>
  <c r="E1771" i="6"/>
  <c r="E1772" i="6"/>
  <c r="E1773" i="6"/>
  <c r="E1774" i="6"/>
  <c r="E1775" i="6"/>
  <c r="E1776" i="6"/>
  <c r="E1777" i="6"/>
  <c r="E1778" i="6"/>
  <c r="E1779" i="6"/>
  <c r="E1780" i="6"/>
  <c r="E1781" i="6"/>
  <c r="E1782" i="6"/>
  <c r="E1783" i="6"/>
  <c r="E1784" i="6"/>
  <c r="E1785" i="6"/>
  <c r="E1786" i="6"/>
  <c r="E1787" i="6"/>
  <c r="E1788" i="6"/>
  <c r="E1789" i="6"/>
  <c r="E1790" i="6"/>
  <c r="E1791" i="6"/>
  <c r="E1792" i="6"/>
  <c r="E1793" i="6"/>
  <c r="E1794" i="6"/>
  <c r="E1795" i="6"/>
  <c r="E1796" i="6"/>
  <c r="E1797" i="6"/>
  <c r="E1798" i="6"/>
  <c r="E1799" i="6"/>
  <c r="E1800" i="6"/>
  <c r="E1801" i="6"/>
  <c r="E1802" i="6"/>
  <c r="E1803" i="6"/>
  <c r="E1804" i="6"/>
  <c r="E1805" i="6"/>
  <c r="E1806" i="6"/>
  <c r="E1807" i="6"/>
  <c r="E1808" i="6"/>
  <c r="E1809" i="6"/>
  <c r="E1810" i="6"/>
  <c r="E1811" i="6"/>
  <c r="E1812" i="6"/>
  <c r="E1813" i="6"/>
  <c r="E1814" i="6"/>
  <c r="E1815" i="6"/>
  <c r="E1816" i="6"/>
  <c r="E1817" i="6"/>
  <c r="E1818" i="6"/>
  <c r="E1819" i="6"/>
  <c r="E1820" i="6"/>
  <c r="E1821" i="6"/>
  <c r="E1822" i="6"/>
  <c r="E1823" i="6"/>
  <c r="E1824" i="6"/>
  <c r="E1825" i="6"/>
  <c r="E1826" i="6"/>
  <c r="E1827" i="6"/>
  <c r="E1828" i="6"/>
  <c r="E1829" i="6"/>
  <c r="E1830" i="6"/>
  <c r="E1831" i="6"/>
  <c r="E1832" i="6"/>
  <c r="E1833" i="6"/>
  <c r="E1834" i="6"/>
  <c r="E1835" i="6"/>
  <c r="E1836" i="6"/>
  <c r="E1837" i="6"/>
  <c r="E1838" i="6"/>
  <c r="E1839" i="6"/>
  <c r="E1840" i="6"/>
  <c r="E1841" i="6"/>
  <c r="E1842" i="6"/>
  <c r="E1843" i="6"/>
  <c r="E1844" i="6"/>
  <c r="E1845" i="6"/>
  <c r="E1846" i="6"/>
  <c r="E1847" i="6"/>
  <c r="E1848" i="6"/>
  <c r="E1849" i="6"/>
  <c r="E1850" i="6"/>
  <c r="E1851" i="6"/>
  <c r="E1852" i="6"/>
  <c r="E1853" i="6"/>
  <c r="E1854" i="6"/>
  <c r="E1855" i="6"/>
  <c r="E1856" i="6"/>
  <c r="E1857" i="6"/>
  <c r="E1858" i="6"/>
  <c r="E1859" i="6"/>
  <c r="E1860" i="6"/>
  <c r="E1861" i="6"/>
  <c r="E1862" i="6"/>
  <c r="E1863" i="6"/>
  <c r="E1864" i="6"/>
  <c r="E1865" i="6"/>
  <c r="E1866" i="6"/>
  <c r="E1867" i="6"/>
  <c r="E1868" i="6"/>
  <c r="E1869" i="6"/>
  <c r="E1870" i="6"/>
  <c r="E1871" i="6"/>
  <c r="E1872" i="6"/>
  <c r="E1873" i="6"/>
  <c r="E1874" i="6"/>
  <c r="E1875" i="6"/>
  <c r="E1876" i="6"/>
  <c r="E1877" i="6"/>
  <c r="E1878" i="6"/>
  <c r="E1879" i="6"/>
  <c r="E1880" i="6"/>
  <c r="E1881" i="6"/>
  <c r="E1882" i="6"/>
  <c r="E1883" i="6"/>
  <c r="E1884" i="6"/>
  <c r="E1885" i="6"/>
  <c r="E1886" i="6"/>
  <c r="E1887" i="6"/>
  <c r="E1888" i="6"/>
  <c r="E1889" i="6"/>
  <c r="E1890" i="6"/>
  <c r="E1891" i="6"/>
  <c r="E1892" i="6"/>
  <c r="E1893" i="6"/>
  <c r="E1894" i="6"/>
  <c r="E1895" i="6"/>
  <c r="E1896" i="6"/>
  <c r="E1897" i="6"/>
  <c r="E1898" i="6"/>
  <c r="E1899" i="6"/>
  <c r="E1900" i="6"/>
  <c r="E1901" i="6"/>
  <c r="E1902" i="6"/>
  <c r="E1903" i="6"/>
  <c r="E1904" i="6"/>
  <c r="E1905" i="6"/>
  <c r="E1906" i="6"/>
  <c r="E1907" i="6"/>
  <c r="E1908" i="6"/>
  <c r="E1909" i="6"/>
  <c r="E1910" i="6"/>
  <c r="E1911" i="6"/>
  <c r="E1912" i="6"/>
  <c r="E1913" i="6"/>
  <c r="E1914" i="6"/>
  <c r="E1915" i="6"/>
  <c r="E1916" i="6"/>
  <c r="E1917" i="6"/>
  <c r="E1918" i="6"/>
  <c r="E1919" i="6"/>
  <c r="E1920" i="6"/>
  <c r="E1921" i="6"/>
  <c r="E1922" i="6"/>
  <c r="E1923" i="6"/>
  <c r="E1924" i="6"/>
  <c r="E1925" i="6"/>
  <c r="E1926" i="6"/>
  <c r="E1927" i="6"/>
  <c r="E1928" i="6"/>
  <c r="E1929" i="6"/>
  <c r="E1930" i="6"/>
  <c r="E1931" i="6"/>
  <c r="E1932" i="6"/>
  <c r="E1933" i="6"/>
  <c r="E1934" i="6"/>
  <c r="E1935" i="6"/>
  <c r="E1936" i="6"/>
  <c r="E1937" i="6"/>
  <c r="E1938" i="6"/>
  <c r="E1939" i="6"/>
  <c r="E1940" i="6"/>
  <c r="E1941" i="6"/>
  <c r="E1942" i="6"/>
  <c r="E1943" i="6"/>
  <c r="E1944" i="6"/>
  <c r="E1945" i="6"/>
  <c r="E1946" i="6"/>
  <c r="E1947" i="6"/>
  <c r="E1948" i="6"/>
  <c r="E1949" i="6"/>
  <c r="E1950" i="6"/>
  <c r="E1951" i="6"/>
  <c r="E1952" i="6"/>
  <c r="E1953" i="6"/>
  <c r="E1954" i="6"/>
  <c r="E1955" i="6"/>
  <c r="E1956" i="6"/>
  <c r="E1957" i="6"/>
  <c r="E1958" i="6"/>
  <c r="E1959" i="6"/>
  <c r="E1960" i="6"/>
  <c r="E1961" i="6"/>
  <c r="E1962" i="6"/>
  <c r="E1963" i="6"/>
  <c r="E1964" i="6"/>
  <c r="E1965" i="6"/>
  <c r="E1966" i="6"/>
  <c r="E1967" i="6"/>
  <c r="E1968" i="6"/>
  <c r="E1969" i="6"/>
  <c r="E1970" i="6"/>
  <c r="E1971" i="6"/>
  <c r="E1972" i="6"/>
  <c r="E1973" i="6"/>
  <c r="E1974" i="6"/>
  <c r="E1975" i="6"/>
  <c r="E1976" i="6"/>
  <c r="E1977" i="6"/>
  <c r="E1978" i="6"/>
  <c r="E1979" i="6"/>
  <c r="E1980" i="6"/>
  <c r="E1981" i="6"/>
  <c r="E1982" i="6"/>
  <c r="E1983" i="6"/>
  <c r="E1984" i="6"/>
  <c r="E1985" i="6"/>
  <c r="E1986" i="6"/>
  <c r="E1987" i="6"/>
  <c r="E1988" i="6"/>
  <c r="E1989" i="6"/>
  <c r="E1990" i="6"/>
  <c r="E1991" i="6"/>
  <c r="E1992" i="6"/>
  <c r="E1993" i="6"/>
  <c r="E1994" i="6"/>
  <c r="E1995" i="6"/>
  <c r="E1996" i="6"/>
  <c r="E1997" i="6"/>
  <c r="E1998" i="6"/>
  <c r="E1999" i="6"/>
  <c r="E2000" i="6"/>
  <c r="E2001" i="6"/>
  <c r="E2002" i="6"/>
  <c r="E2003" i="6"/>
  <c r="E2004" i="6"/>
  <c r="E2005" i="6"/>
  <c r="E2006" i="6"/>
  <c r="E2007" i="6"/>
  <c r="E2008" i="6"/>
  <c r="E2009" i="6"/>
  <c r="E2010" i="6"/>
  <c r="E2011" i="6"/>
  <c r="E2012" i="6"/>
  <c r="E2013" i="6"/>
  <c r="E2014" i="6"/>
  <c r="E2015" i="6"/>
  <c r="E2016" i="6"/>
  <c r="E2017" i="6"/>
  <c r="E2018" i="6"/>
  <c r="E2019" i="6"/>
  <c r="E2020" i="6"/>
  <c r="E2021" i="6"/>
  <c r="E2022" i="6"/>
  <c r="E2023" i="6"/>
  <c r="E2024" i="6"/>
  <c r="E2025" i="6"/>
  <c r="E2026" i="6"/>
  <c r="E2027" i="6"/>
  <c r="E2028" i="6"/>
  <c r="E2029" i="6"/>
  <c r="E2030" i="6"/>
  <c r="E2031" i="6"/>
  <c r="E2032" i="6"/>
  <c r="E2033" i="6"/>
  <c r="E2034" i="6"/>
  <c r="E2035" i="6"/>
  <c r="E2036" i="6"/>
  <c r="E2037" i="6"/>
  <c r="E2038" i="6"/>
  <c r="E2039" i="6"/>
  <c r="E2040" i="6"/>
  <c r="E2041" i="6"/>
  <c r="E2042" i="6"/>
  <c r="E2043" i="6"/>
  <c r="E2044" i="6"/>
  <c r="E2045" i="6"/>
  <c r="E2046" i="6"/>
  <c r="E2047" i="6"/>
  <c r="E2048" i="6"/>
  <c r="E2049" i="6"/>
  <c r="E2050" i="6"/>
  <c r="E2051" i="6"/>
  <c r="E2052" i="6"/>
  <c r="E2053" i="6"/>
  <c r="E2054" i="6"/>
  <c r="E2055" i="6"/>
  <c r="E2056" i="6"/>
  <c r="E2057" i="6"/>
  <c r="E2058" i="6"/>
  <c r="E2059" i="6"/>
  <c r="E2060" i="6"/>
  <c r="E2061" i="6"/>
  <c r="E2062" i="6"/>
  <c r="E2063" i="6"/>
  <c r="E2064" i="6"/>
  <c r="E2065" i="6"/>
  <c r="E2066" i="6"/>
  <c r="E2067" i="6"/>
  <c r="E2068" i="6"/>
  <c r="E2069" i="6"/>
  <c r="E2070" i="6"/>
  <c r="E2071" i="6"/>
  <c r="E2072" i="6"/>
  <c r="E2073" i="6"/>
  <c r="E2074" i="6"/>
  <c r="E2075" i="6"/>
  <c r="E2076" i="6"/>
  <c r="E2077" i="6"/>
  <c r="E2078" i="6"/>
  <c r="E2079" i="6"/>
  <c r="E2080" i="6"/>
  <c r="E2081" i="6"/>
  <c r="E2082" i="6"/>
  <c r="E2083" i="6"/>
  <c r="E2084" i="6"/>
  <c r="E2085" i="6"/>
  <c r="E2086" i="6"/>
  <c r="E2087" i="6"/>
  <c r="E2088" i="6"/>
  <c r="E2089" i="6"/>
  <c r="E2090" i="6"/>
  <c r="E2091" i="6"/>
  <c r="E2092" i="6"/>
  <c r="E2093" i="6"/>
  <c r="E2094" i="6"/>
  <c r="E2095" i="6"/>
  <c r="E2096" i="6"/>
  <c r="E2097" i="6"/>
  <c r="E2098" i="6"/>
  <c r="E2099" i="6"/>
  <c r="E2100" i="6"/>
  <c r="E2101" i="6"/>
  <c r="E2102" i="6"/>
  <c r="E2103" i="6"/>
  <c r="E2104" i="6"/>
  <c r="E2105" i="6"/>
  <c r="E2106" i="6"/>
  <c r="E2107" i="6"/>
  <c r="E2108" i="6"/>
  <c r="E2109" i="6"/>
  <c r="E2110" i="6"/>
  <c r="E2111" i="6"/>
  <c r="E2112" i="6"/>
  <c r="E2113" i="6"/>
  <c r="E2114" i="6"/>
  <c r="E2115" i="6"/>
  <c r="E2116" i="6"/>
  <c r="E2117" i="6"/>
  <c r="E2118" i="6"/>
  <c r="E2119" i="6"/>
  <c r="E2120" i="6"/>
  <c r="E2121" i="6"/>
  <c r="E2122" i="6"/>
  <c r="E2123" i="6"/>
  <c r="E2124" i="6"/>
  <c r="E2125" i="6"/>
  <c r="E2126" i="6"/>
  <c r="E2127" i="6"/>
  <c r="E2128" i="6"/>
  <c r="E2129" i="6"/>
  <c r="E2130" i="6"/>
  <c r="E2131" i="6"/>
  <c r="E2132" i="6"/>
  <c r="E2133" i="6"/>
  <c r="E2134" i="6"/>
  <c r="E2135" i="6"/>
  <c r="E2136" i="6"/>
  <c r="E2137" i="6"/>
  <c r="E2138" i="6"/>
  <c r="E2139" i="6"/>
  <c r="E2140" i="6"/>
  <c r="E2141" i="6"/>
  <c r="E2142" i="6"/>
  <c r="E2143" i="6"/>
  <c r="E2144" i="6"/>
  <c r="E2145" i="6"/>
  <c r="E2146" i="6"/>
  <c r="E2147" i="6"/>
  <c r="E2148" i="6"/>
  <c r="E2149" i="6"/>
  <c r="E2150" i="6"/>
  <c r="E2151" i="6"/>
  <c r="E2152" i="6"/>
  <c r="E2153" i="6"/>
  <c r="E2154" i="6"/>
  <c r="E2155" i="6"/>
  <c r="E2156" i="6"/>
  <c r="E2157" i="6"/>
  <c r="E2158" i="6"/>
  <c r="E2159" i="6"/>
  <c r="E2160" i="6"/>
  <c r="E2161" i="6"/>
  <c r="E2162" i="6"/>
  <c r="E2163" i="6"/>
  <c r="E2164" i="6"/>
  <c r="E2165" i="6"/>
  <c r="E2166" i="6"/>
  <c r="E2167" i="6"/>
  <c r="E2168" i="6"/>
  <c r="E2169" i="6"/>
  <c r="E2170" i="6"/>
  <c r="E2171" i="6"/>
  <c r="E2172" i="6"/>
  <c r="E2173" i="6"/>
  <c r="E2174" i="6"/>
  <c r="E2175" i="6"/>
  <c r="E2176" i="6"/>
  <c r="E2177" i="6"/>
  <c r="E2178" i="6"/>
  <c r="E2179" i="6"/>
  <c r="E2180" i="6"/>
  <c r="E2181" i="6"/>
  <c r="E2182" i="6"/>
  <c r="E2183" i="6"/>
  <c r="E2184" i="6"/>
  <c r="E2185" i="6"/>
  <c r="E2186" i="6"/>
  <c r="E2187" i="6"/>
  <c r="E2188" i="6"/>
  <c r="E2189" i="6"/>
  <c r="E2190" i="6"/>
  <c r="E2191" i="6"/>
  <c r="E2192" i="6"/>
  <c r="E2193" i="6"/>
  <c r="E2194" i="6"/>
  <c r="E2195" i="6"/>
  <c r="E2196" i="6"/>
  <c r="E2197" i="6"/>
  <c r="E2198" i="6"/>
  <c r="E2199" i="6"/>
  <c r="E2200" i="6"/>
  <c r="E2201" i="6"/>
  <c r="E2202" i="6"/>
  <c r="E2203" i="6"/>
  <c r="E2204" i="6"/>
  <c r="E2205" i="6"/>
  <c r="E2206" i="6"/>
  <c r="E2207" i="6"/>
  <c r="E2208" i="6"/>
  <c r="E2209" i="6"/>
  <c r="E2210" i="6"/>
  <c r="E2211" i="6"/>
  <c r="E2212" i="6"/>
  <c r="E2213" i="6"/>
  <c r="E2214" i="6"/>
  <c r="E2215" i="6"/>
  <c r="E2216" i="6"/>
  <c r="E2217" i="6"/>
  <c r="E2218" i="6"/>
  <c r="E2219" i="6"/>
  <c r="E2220" i="6"/>
  <c r="E2221" i="6"/>
  <c r="E2222" i="6"/>
  <c r="E2223" i="6"/>
  <c r="E2224" i="6"/>
  <c r="E2225" i="6"/>
  <c r="E2226" i="6"/>
  <c r="E2227" i="6"/>
  <c r="E2228" i="6"/>
  <c r="E2229" i="6"/>
  <c r="E2230" i="6"/>
  <c r="E2231" i="6"/>
  <c r="E2232" i="6"/>
  <c r="E2233" i="6"/>
  <c r="E2234" i="6"/>
  <c r="E2235" i="6"/>
  <c r="E2236" i="6"/>
  <c r="E2237" i="6"/>
  <c r="E2238" i="6"/>
  <c r="E2239" i="6"/>
  <c r="E2240" i="6"/>
  <c r="E2241" i="6"/>
  <c r="E2242" i="6"/>
  <c r="E2243" i="6"/>
  <c r="E2244" i="6"/>
  <c r="E2245" i="6"/>
  <c r="E2246" i="6"/>
  <c r="E2247" i="6"/>
  <c r="E2248" i="6"/>
  <c r="E2249" i="6"/>
  <c r="E2250" i="6"/>
  <c r="E2251" i="6"/>
  <c r="E2252" i="6"/>
  <c r="E2253" i="6"/>
  <c r="E2254" i="6"/>
  <c r="E2255" i="6"/>
  <c r="E2256" i="6"/>
  <c r="E2257" i="6"/>
  <c r="E2258" i="6"/>
  <c r="E2259" i="6"/>
  <c r="E2260" i="6"/>
  <c r="E2261" i="6"/>
  <c r="E2262" i="6"/>
  <c r="E2263" i="6"/>
  <c r="E2264" i="6"/>
  <c r="E2265" i="6"/>
  <c r="E2266" i="6"/>
  <c r="E2267" i="6"/>
  <c r="E2268" i="6"/>
  <c r="E2269" i="6"/>
  <c r="E2270" i="6"/>
  <c r="E2271" i="6"/>
  <c r="E2272" i="6"/>
  <c r="E2273" i="6"/>
  <c r="E2274" i="6"/>
  <c r="E2275" i="6"/>
  <c r="E2276" i="6"/>
  <c r="E2277" i="6"/>
  <c r="E2278" i="6"/>
  <c r="E2279" i="6"/>
  <c r="E2280" i="6"/>
  <c r="E2281" i="6"/>
  <c r="E2282" i="6"/>
  <c r="E2283" i="6"/>
  <c r="E2284" i="6"/>
  <c r="E2285" i="6"/>
  <c r="E2286" i="6"/>
  <c r="E2287" i="6"/>
  <c r="E2288" i="6"/>
  <c r="E2289" i="6"/>
  <c r="E2290" i="6"/>
  <c r="E2291" i="6"/>
  <c r="E2292" i="6"/>
  <c r="E2293" i="6"/>
  <c r="E2294" i="6"/>
  <c r="E2295" i="6"/>
  <c r="E2296" i="6"/>
  <c r="E2297" i="6"/>
  <c r="E2298" i="6"/>
  <c r="E2299" i="6"/>
  <c r="E2300" i="6"/>
  <c r="E2301" i="6"/>
  <c r="E2302" i="6"/>
  <c r="E2303" i="6"/>
  <c r="E2304" i="6"/>
  <c r="E2305" i="6"/>
  <c r="E2306" i="6"/>
  <c r="E2307" i="6"/>
  <c r="E2308" i="6"/>
  <c r="E2309" i="6"/>
  <c r="E2310" i="6"/>
  <c r="E2311" i="6"/>
  <c r="E2312" i="6"/>
  <c r="E2313" i="6"/>
  <c r="E2314" i="6"/>
  <c r="E2315" i="6"/>
  <c r="E2316" i="6"/>
  <c r="E2317" i="6"/>
  <c r="E2318" i="6"/>
  <c r="E2319" i="6"/>
  <c r="E2320" i="6"/>
  <c r="E2321" i="6"/>
  <c r="E2322" i="6"/>
  <c r="E2323" i="6"/>
  <c r="E2324" i="6"/>
  <c r="E2325" i="6"/>
  <c r="E2326" i="6"/>
  <c r="E2327" i="6"/>
  <c r="E2328" i="6"/>
  <c r="E2329" i="6"/>
  <c r="E2330" i="6"/>
  <c r="E2331" i="6"/>
  <c r="E2332" i="6"/>
  <c r="E2333" i="6"/>
  <c r="E2334" i="6"/>
  <c r="E2335" i="6"/>
  <c r="E2336" i="6"/>
  <c r="E2337" i="6"/>
  <c r="E2338" i="6"/>
  <c r="E2339" i="6"/>
  <c r="E2340" i="6"/>
  <c r="E2341" i="6"/>
  <c r="E2342" i="6"/>
  <c r="E2343" i="6"/>
  <c r="E2344" i="6"/>
  <c r="E2345" i="6"/>
  <c r="E2346" i="6"/>
  <c r="E2347" i="6"/>
  <c r="E2348" i="6"/>
  <c r="E2349" i="6"/>
  <c r="E2350" i="6"/>
  <c r="E2351" i="6"/>
  <c r="E2352" i="6"/>
  <c r="E2353" i="6"/>
  <c r="E2354" i="6"/>
  <c r="E2355" i="6"/>
  <c r="E2356" i="6"/>
  <c r="E2357" i="6"/>
  <c r="E2358" i="6"/>
  <c r="E2359" i="6"/>
  <c r="E2360" i="6"/>
  <c r="E2361" i="6"/>
  <c r="E2362" i="6"/>
  <c r="E2363" i="6"/>
  <c r="E2364" i="6"/>
  <c r="E2365" i="6"/>
  <c r="E2366" i="6"/>
  <c r="E2367" i="6"/>
  <c r="E2368" i="6"/>
  <c r="E2369" i="6"/>
  <c r="E2370" i="6"/>
  <c r="E2371" i="6"/>
  <c r="E2372" i="6"/>
  <c r="E2373" i="6"/>
  <c r="E2374" i="6"/>
  <c r="E2375" i="6"/>
  <c r="E2376" i="6"/>
  <c r="E2377" i="6"/>
  <c r="E2378" i="6"/>
  <c r="E2379" i="6"/>
  <c r="E2380" i="6"/>
  <c r="E2381" i="6"/>
  <c r="E2382" i="6"/>
  <c r="E2383" i="6"/>
  <c r="E2384" i="6"/>
  <c r="E2385" i="6"/>
  <c r="E2386" i="6"/>
  <c r="E2387" i="6"/>
  <c r="E2388" i="6"/>
  <c r="E2389" i="6"/>
  <c r="E2390" i="6"/>
  <c r="E2391" i="6"/>
  <c r="E2392" i="6"/>
  <c r="E2393" i="6"/>
  <c r="E2394" i="6"/>
  <c r="E2395" i="6"/>
  <c r="E2396" i="6"/>
  <c r="E2397" i="6"/>
  <c r="E2398" i="6"/>
  <c r="E2399" i="6"/>
  <c r="E2400" i="6"/>
  <c r="E2401" i="6"/>
  <c r="E2402" i="6"/>
  <c r="E2403" i="6"/>
  <c r="E2404" i="6"/>
  <c r="E2405" i="6"/>
  <c r="E2406" i="6"/>
  <c r="E2407" i="6"/>
  <c r="E2408" i="6"/>
  <c r="E2409" i="6"/>
  <c r="E2410" i="6"/>
  <c r="E2411" i="6"/>
  <c r="E2412" i="6"/>
  <c r="E2413" i="6"/>
  <c r="E2414" i="6"/>
  <c r="E2415" i="6"/>
  <c r="E2416" i="6"/>
  <c r="E2417" i="6"/>
  <c r="E2418" i="6"/>
  <c r="E2419" i="6"/>
  <c r="E2420" i="6"/>
  <c r="E2421" i="6"/>
  <c r="E2422" i="6"/>
  <c r="E2423" i="6"/>
  <c r="E2424" i="6"/>
  <c r="E2425" i="6"/>
  <c r="E2426" i="6"/>
  <c r="E2427" i="6"/>
  <c r="E2428" i="6"/>
  <c r="E2429" i="6"/>
  <c r="E2430" i="6"/>
  <c r="E2431" i="6"/>
  <c r="E2432" i="6"/>
  <c r="E2433" i="6"/>
  <c r="E2434" i="6"/>
  <c r="E2435" i="6"/>
  <c r="E2436" i="6"/>
  <c r="E2437" i="6"/>
  <c r="E2438" i="6"/>
  <c r="E2439" i="6"/>
  <c r="E2440" i="6"/>
  <c r="E2441" i="6"/>
  <c r="E2442" i="6"/>
  <c r="E2443" i="6"/>
  <c r="E2444" i="6"/>
  <c r="E2445" i="6"/>
  <c r="E2446" i="6"/>
  <c r="E2447" i="6"/>
  <c r="E2448" i="6"/>
  <c r="E2449" i="6"/>
  <c r="E2450" i="6"/>
  <c r="E2451" i="6"/>
  <c r="E2452" i="6"/>
  <c r="E2453" i="6"/>
  <c r="E2454" i="6"/>
  <c r="E2455" i="6"/>
  <c r="E2456" i="6"/>
  <c r="E2457" i="6"/>
  <c r="E2458" i="6"/>
  <c r="E2459" i="6"/>
  <c r="E2460" i="6"/>
  <c r="E2461" i="6"/>
  <c r="E2462" i="6"/>
  <c r="E2463" i="6"/>
  <c r="E2464" i="6"/>
  <c r="E2465" i="6"/>
  <c r="E2466" i="6"/>
  <c r="E2467" i="6"/>
  <c r="E2468" i="6"/>
  <c r="E2469" i="6"/>
  <c r="E2470" i="6"/>
  <c r="E2471" i="6"/>
  <c r="E2472" i="6"/>
  <c r="E2473" i="6"/>
  <c r="E2474" i="6"/>
  <c r="E2475" i="6"/>
  <c r="E2476" i="6"/>
  <c r="E2477" i="6"/>
  <c r="E2478" i="6"/>
  <c r="E2479" i="6"/>
  <c r="E2480" i="6"/>
  <c r="E2481" i="6"/>
  <c r="E2482" i="6"/>
  <c r="E2483" i="6"/>
  <c r="E2484" i="6"/>
  <c r="E2485" i="6"/>
  <c r="E2486" i="6"/>
  <c r="E2487" i="6"/>
  <c r="E2488" i="6"/>
  <c r="E2489" i="6"/>
  <c r="E2490" i="6"/>
  <c r="E2491" i="6"/>
  <c r="E2492" i="6"/>
  <c r="E2493" i="6"/>
  <c r="E2494" i="6"/>
  <c r="E2495" i="6"/>
  <c r="E2496" i="6"/>
  <c r="E2497" i="6"/>
  <c r="E2498" i="6"/>
  <c r="E2499" i="6"/>
  <c r="E2500" i="6"/>
  <c r="E2501" i="6"/>
  <c r="E2502" i="6"/>
  <c r="E2503" i="6"/>
  <c r="E2504" i="6"/>
  <c r="E2505" i="6"/>
  <c r="E2506" i="6"/>
  <c r="E2507" i="6"/>
  <c r="E2508" i="6"/>
  <c r="E5" i="6"/>
  <c r="C5" i="6"/>
  <c r="A5" i="6"/>
  <c r="C6"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221" i="6"/>
  <c r="C222" i="6"/>
  <c r="C223" i="6"/>
  <c r="C224" i="6"/>
  <c r="C225" i="6"/>
  <c r="C226" i="6"/>
  <c r="C227" i="6"/>
  <c r="C228" i="6"/>
  <c r="C229" i="6"/>
  <c r="C230" i="6"/>
  <c r="C231" i="6"/>
  <c r="C232" i="6"/>
  <c r="C233" i="6"/>
  <c r="C234" i="6"/>
  <c r="C235" i="6"/>
  <c r="C236" i="6"/>
  <c r="C237" i="6"/>
  <c r="C238" i="6"/>
  <c r="C239" i="6"/>
  <c r="C240" i="6"/>
  <c r="C241" i="6"/>
  <c r="C242" i="6"/>
  <c r="C243" i="6"/>
  <c r="C244" i="6"/>
  <c r="C245" i="6"/>
  <c r="C246" i="6"/>
  <c r="C247" i="6"/>
  <c r="C248" i="6"/>
  <c r="C249" i="6"/>
  <c r="C250" i="6"/>
  <c r="C251" i="6"/>
  <c r="C252" i="6"/>
  <c r="C253" i="6"/>
  <c r="C254" i="6"/>
  <c r="C255" i="6"/>
  <c r="C256" i="6"/>
  <c r="C257" i="6"/>
  <c r="C258" i="6"/>
  <c r="C259" i="6"/>
  <c r="C260" i="6"/>
  <c r="C261" i="6"/>
  <c r="C262" i="6"/>
  <c r="C263" i="6"/>
  <c r="C264" i="6"/>
  <c r="C265" i="6"/>
  <c r="C266" i="6"/>
  <c r="C267" i="6"/>
  <c r="C268" i="6"/>
  <c r="C269" i="6"/>
  <c r="C270" i="6"/>
  <c r="C271" i="6"/>
  <c r="C272" i="6"/>
  <c r="C273" i="6"/>
  <c r="C274" i="6"/>
  <c r="C275" i="6"/>
  <c r="C276" i="6"/>
  <c r="C277" i="6"/>
  <c r="C278" i="6"/>
  <c r="C279" i="6"/>
  <c r="C280" i="6"/>
  <c r="C281" i="6"/>
  <c r="C282" i="6"/>
  <c r="C283" i="6"/>
  <c r="C284" i="6"/>
  <c r="C285" i="6"/>
  <c r="C286" i="6"/>
  <c r="C287" i="6"/>
  <c r="C288" i="6"/>
  <c r="C289" i="6"/>
  <c r="C290" i="6"/>
  <c r="C291" i="6"/>
  <c r="C292" i="6"/>
  <c r="C293" i="6"/>
  <c r="C294" i="6"/>
  <c r="C295" i="6"/>
  <c r="C296" i="6"/>
  <c r="C297" i="6"/>
  <c r="C298" i="6"/>
  <c r="C299" i="6"/>
  <c r="C300" i="6"/>
  <c r="C301" i="6"/>
  <c r="C302" i="6"/>
  <c r="C303" i="6"/>
  <c r="C304" i="6"/>
  <c r="C305" i="6"/>
  <c r="C306" i="6"/>
  <c r="C307" i="6"/>
  <c r="C308" i="6"/>
  <c r="C309" i="6"/>
  <c r="C310" i="6"/>
  <c r="C311" i="6"/>
  <c r="C312" i="6"/>
  <c r="C313" i="6"/>
  <c r="C314" i="6"/>
  <c r="C315" i="6"/>
  <c r="C316" i="6"/>
  <c r="C317" i="6"/>
  <c r="C318" i="6"/>
  <c r="C319" i="6"/>
  <c r="C320" i="6"/>
  <c r="C321" i="6"/>
  <c r="C322" i="6"/>
  <c r="C323" i="6"/>
  <c r="C324" i="6"/>
  <c r="C325" i="6"/>
  <c r="C326" i="6"/>
  <c r="C327" i="6"/>
  <c r="C328" i="6"/>
  <c r="C329" i="6"/>
  <c r="C330" i="6"/>
  <c r="C331" i="6"/>
  <c r="C332" i="6"/>
  <c r="C333" i="6"/>
  <c r="C334" i="6"/>
  <c r="C335" i="6"/>
  <c r="C336" i="6"/>
  <c r="C337" i="6"/>
  <c r="C338" i="6"/>
  <c r="C339" i="6"/>
  <c r="C340" i="6"/>
  <c r="C341" i="6"/>
  <c r="C342" i="6"/>
  <c r="C343" i="6"/>
  <c r="C344" i="6"/>
  <c r="C345" i="6"/>
  <c r="C346" i="6"/>
  <c r="C347" i="6"/>
  <c r="C348" i="6"/>
  <c r="C349" i="6"/>
  <c r="C350" i="6"/>
  <c r="C351" i="6"/>
  <c r="C352" i="6"/>
  <c r="C353" i="6"/>
  <c r="C354" i="6"/>
  <c r="C355" i="6"/>
  <c r="C356" i="6"/>
  <c r="C357" i="6"/>
  <c r="C358" i="6"/>
  <c r="C359" i="6"/>
  <c r="C360" i="6"/>
  <c r="C361" i="6"/>
  <c r="C362" i="6"/>
  <c r="C363" i="6"/>
  <c r="C364" i="6"/>
  <c r="C365" i="6"/>
  <c r="C366" i="6"/>
  <c r="C367" i="6"/>
  <c r="C368" i="6"/>
  <c r="C369" i="6"/>
  <c r="C370" i="6"/>
  <c r="C371" i="6"/>
  <c r="C372" i="6"/>
  <c r="C373" i="6"/>
  <c r="C374" i="6"/>
  <c r="C375" i="6"/>
  <c r="C376" i="6"/>
  <c r="C377" i="6"/>
  <c r="C378" i="6"/>
  <c r="C379" i="6"/>
  <c r="C380" i="6"/>
  <c r="C381" i="6"/>
  <c r="C382" i="6"/>
  <c r="C383" i="6"/>
  <c r="C384" i="6"/>
  <c r="C385" i="6"/>
  <c r="C386" i="6"/>
  <c r="C387" i="6"/>
  <c r="C388" i="6"/>
  <c r="C389" i="6"/>
  <c r="C390" i="6"/>
  <c r="C391" i="6"/>
  <c r="C392" i="6"/>
  <c r="C393" i="6"/>
  <c r="C394" i="6"/>
  <c r="C395" i="6"/>
  <c r="C396" i="6"/>
  <c r="C397" i="6"/>
  <c r="C398" i="6"/>
  <c r="C399" i="6"/>
  <c r="C400" i="6"/>
  <c r="C401" i="6"/>
  <c r="C402" i="6"/>
  <c r="C403" i="6"/>
  <c r="C404" i="6"/>
  <c r="C405" i="6"/>
  <c r="C406" i="6"/>
  <c r="C407" i="6"/>
  <c r="C408" i="6"/>
  <c r="C409" i="6"/>
  <c r="C410" i="6"/>
  <c r="C411" i="6"/>
  <c r="C412" i="6"/>
  <c r="C413" i="6"/>
  <c r="C414" i="6"/>
  <c r="C415" i="6"/>
  <c r="C416" i="6"/>
  <c r="C417" i="6"/>
  <c r="C418" i="6"/>
  <c r="C419" i="6"/>
  <c r="C420" i="6"/>
  <c r="C421" i="6"/>
  <c r="C422" i="6"/>
  <c r="C423" i="6"/>
  <c r="C424" i="6"/>
  <c r="C425" i="6"/>
  <c r="C426" i="6"/>
  <c r="C427" i="6"/>
  <c r="C428" i="6"/>
  <c r="C429" i="6"/>
  <c r="C430" i="6"/>
  <c r="C431" i="6"/>
  <c r="C432" i="6"/>
  <c r="C433" i="6"/>
  <c r="C434" i="6"/>
  <c r="C435" i="6"/>
  <c r="C436" i="6"/>
  <c r="C437" i="6"/>
  <c r="C438" i="6"/>
  <c r="C439" i="6"/>
  <c r="C440" i="6"/>
  <c r="C441" i="6"/>
  <c r="C442" i="6"/>
  <c r="C443" i="6"/>
  <c r="C444" i="6"/>
  <c r="C445" i="6"/>
  <c r="C446" i="6"/>
  <c r="C447" i="6"/>
  <c r="C448" i="6"/>
  <c r="C449" i="6"/>
  <c r="C450" i="6"/>
  <c r="C451" i="6"/>
  <c r="C452" i="6"/>
  <c r="C453" i="6"/>
  <c r="C454" i="6"/>
  <c r="C455" i="6"/>
  <c r="C456" i="6"/>
  <c r="C457" i="6"/>
  <c r="C458" i="6"/>
  <c r="C459" i="6"/>
  <c r="C460" i="6"/>
  <c r="C461" i="6"/>
  <c r="C462" i="6"/>
  <c r="C463" i="6"/>
  <c r="C464" i="6"/>
  <c r="C465" i="6"/>
  <c r="C466" i="6"/>
  <c r="C467" i="6"/>
  <c r="C468" i="6"/>
  <c r="C469" i="6"/>
  <c r="C470" i="6"/>
  <c r="C471" i="6"/>
  <c r="C472" i="6"/>
  <c r="C473" i="6"/>
  <c r="C474" i="6"/>
  <c r="C475" i="6"/>
  <c r="C476" i="6"/>
  <c r="C477" i="6"/>
  <c r="C478" i="6"/>
  <c r="C479" i="6"/>
  <c r="C480" i="6"/>
  <c r="C481" i="6"/>
  <c r="C482" i="6"/>
  <c r="C483" i="6"/>
  <c r="C484" i="6"/>
  <c r="C485" i="6"/>
  <c r="C486" i="6"/>
  <c r="C487" i="6"/>
  <c r="C488" i="6"/>
  <c r="C489" i="6"/>
  <c r="C490" i="6"/>
  <c r="C491" i="6"/>
  <c r="C492" i="6"/>
  <c r="C493" i="6"/>
  <c r="C494" i="6"/>
  <c r="C495" i="6"/>
  <c r="C496" i="6"/>
  <c r="C497" i="6"/>
  <c r="C498" i="6"/>
  <c r="C499" i="6"/>
  <c r="C500" i="6"/>
  <c r="C501" i="6"/>
  <c r="C502" i="6"/>
  <c r="C503" i="6"/>
  <c r="C504" i="6"/>
  <c r="C505" i="6"/>
  <c r="C506" i="6"/>
  <c r="C507" i="6"/>
  <c r="C508" i="6"/>
  <c r="C509" i="6"/>
  <c r="C510" i="6"/>
  <c r="C511" i="6"/>
  <c r="C512" i="6"/>
  <c r="C513" i="6"/>
  <c r="C514" i="6"/>
  <c r="C515" i="6"/>
  <c r="C516" i="6"/>
  <c r="C517" i="6"/>
  <c r="C518" i="6"/>
  <c r="C519" i="6"/>
  <c r="C520" i="6"/>
  <c r="C521" i="6"/>
  <c r="C522" i="6"/>
  <c r="C523" i="6"/>
  <c r="C524" i="6"/>
  <c r="C525" i="6"/>
  <c r="C526" i="6"/>
  <c r="C527" i="6"/>
  <c r="C528" i="6"/>
  <c r="C529" i="6"/>
  <c r="C530" i="6"/>
  <c r="C531" i="6"/>
  <c r="C532" i="6"/>
  <c r="C533" i="6"/>
  <c r="C534" i="6"/>
  <c r="C535" i="6"/>
  <c r="C536" i="6"/>
  <c r="C537" i="6"/>
  <c r="C538" i="6"/>
  <c r="C539" i="6"/>
  <c r="C540" i="6"/>
  <c r="C541" i="6"/>
  <c r="C542" i="6"/>
  <c r="C543" i="6"/>
  <c r="C544" i="6"/>
  <c r="C545" i="6"/>
  <c r="C546" i="6"/>
  <c r="C547" i="6"/>
  <c r="C548" i="6"/>
  <c r="C549" i="6"/>
  <c r="C550" i="6"/>
  <c r="C551" i="6"/>
  <c r="C552" i="6"/>
  <c r="C553" i="6"/>
  <c r="C554" i="6"/>
  <c r="C555" i="6"/>
  <c r="C556" i="6"/>
  <c r="C557" i="6"/>
  <c r="C558" i="6"/>
  <c r="C559" i="6"/>
  <c r="C560" i="6"/>
  <c r="C561" i="6"/>
  <c r="C562" i="6"/>
  <c r="C563" i="6"/>
  <c r="C564" i="6"/>
  <c r="C565" i="6"/>
  <c r="C566" i="6"/>
  <c r="C567" i="6"/>
  <c r="C568" i="6"/>
  <c r="C569" i="6"/>
  <c r="C570" i="6"/>
  <c r="C571" i="6"/>
  <c r="C572" i="6"/>
  <c r="C573" i="6"/>
  <c r="C574" i="6"/>
  <c r="C575" i="6"/>
  <c r="C576" i="6"/>
  <c r="C577" i="6"/>
  <c r="C578" i="6"/>
  <c r="C579" i="6"/>
  <c r="C580" i="6"/>
  <c r="C581" i="6"/>
  <c r="C582" i="6"/>
  <c r="C583" i="6"/>
  <c r="C584" i="6"/>
  <c r="C585" i="6"/>
  <c r="C586" i="6"/>
  <c r="C587" i="6"/>
  <c r="C588" i="6"/>
  <c r="C589" i="6"/>
  <c r="C590" i="6"/>
  <c r="C591" i="6"/>
  <c r="C592" i="6"/>
  <c r="C593" i="6"/>
  <c r="C594" i="6"/>
  <c r="C595" i="6"/>
  <c r="C596" i="6"/>
  <c r="C597" i="6"/>
  <c r="C598" i="6"/>
  <c r="C599" i="6"/>
  <c r="C600" i="6"/>
  <c r="C601" i="6"/>
  <c r="C602" i="6"/>
  <c r="C603" i="6"/>
  <c r="C604" i="6"/>
  <c r="C605" i="6"/>
  <c r="C606" i="6"/>
  <c r="C607" i="6"/>
  <c r="C608" i="6"/>
  <c r="C609" i="6"/>
  <c r="C610" i="6"/>
  <c r="C611" i="6"/>
  <c r="C612" i="6"/>
  <c r="C613" i="6"/>
  <c r="C614" i="6"/>
  <c r="C615" i="6"/>
  <c r="C616" i="6"/>
  <c r="C617" i="6"/>
  <c r="C618" i="6"/>
  <c r="C619" i="6"/>
  <c r="C620" i="6"/>
  <c r="C621" i="6"/>
  <c r="C622" i="6"/>
  <c r="C623" i="6"/>
  <c r="C624" i="6"/>
  <c r="C625" i="6"/>
  <c r="C626" i="6"/>
  <c r="C627" i="6"/>
  <c r="C628" i="6"/>
  <c r="C629" i="6"/>
  <c r="C630" i="6"/>
  <c r="C631" i="6"/>
  <c r="C632" i="6"/>
  <c r="C633" i="6"/>
  <c r="C634" i="6"/>
  <c r="C635" i="6"/>
  <c r="C636" i="6"/>
  <c r="C637" i="6"/>
  <c r="C638" i="6"/>
  <c r="C639" i="6"/>
  <c r="C640" i="6"/>
  <c r="C641" i="6"/>
  <c r="C642" i="6"/>
  <c r="C643" i="6"/>
  <c r="C644" i="6"/>
  <c r="C645" i="6"/>
  <c r="C646" i="6"/>
  <c r="C647" i="6"/>
  <c r="C648" i="6"/>
  <c r="C649" i="6"/>
  <c r="C650" i="6"/>
  <c r="C651" i="6"/>
  <c r="C652" i="6"/>
  <c r="C653" i="6"/>
  <c r="C654" i="6"/>
  <c r="C655" i="6"/>
  <c r="C656" i="6"/>
  <c r="C657" i="6"/>
  <c r="C658" i="6"/>
  <c r="C659" i="6"/>
  <c r="C660" i="6"/>
  <c r="C661" i="6"/>
  <c r="C662" i="6"/>
  <c r="C663" i="6"/>
  <c r="C664" i="6"/>
  <c r="C665" i="6"/>
  <c r="C666" i="6"/>
  <c r="C667" i="6"/>
  <c r="C668" i="6"/>
  <c r="C669" i="6"/>
  <c r="C670" i="6"/>
  <c r="C671" i="6"/>
  <c r="C672" i="6"/>
  <c r="C673" i="6"/>
  <c r="C674" i="6"/>
  <c r="C675" i="6"/>
  <c r="C676" i="6"/>
  <c r="C677" i="6"/>
  <c r="C678" i="6"/>
  <c r="C679" i="6"/>
  <c r="C680" i="6"/>
  <c r="C681" i="6"/>
  <c r="C682" i="6"/>
  <c r="C683" i="6"/>
  <c r="C684" i="6"/>
  <c r="C685" i="6"/>
  <c r="C686" i="6"/>
  <c r="C687" i="6"/>
  <c r="C688" i="6"/>
  <c r="C689" i="6"/>
  <c r="C690" i="6"/>
  <c r="C691" i="6"/>
  <c r="C692" i="6"/>
  <c r="C693" i="6"/>
  <c r="C694" i="6"/>
  <c r="C695" i="6"/>
  <c r="C696" i="6"/>
  <c r="C697" i="6"/>
  <c r="C698" i="6"/>
  <c r="C699" i="6"/>
  <c r="C700" i="6"/>
  <c r="C701" i="6"/>
  <c r="C702" i="6"/>
  <c r="C703" i="6"/>
  <c r="C704" i="6"/>
  <c r="C705" i="6"/>
  <c r="C706" i="6"/>
  <c r="C707" i="6"/>
  <c r="C708" i="6"/>
  <c r="C709" i="6"/>
  <c r="C710" i="6"/>
  <c r="C711" i="6"/>
  <c r="C712" i="6"/>
  <c r="C713" i="6"/>
  <c r="C714" i="6"/>
  <c r="C715" i="6"/>
  <c r="C716" i="6"/>
  <c r="C717" i="6"/>
  <c r="C718" i="6"/>
  <c r="C719" i="6"/>
  <c r="C720" i="6"/>
  <c r="C721" i="6"/>
  <c r="C722" i="6"/>
  <c r="C723" i="6"/>
  <c r="C724" i="6"/>
  <c r="C725" i="6"/>
  <c r="C726" i="6"/>
  <c r="C727" i="6"/>
  <c r="C728" i="6"/>
  <c r="C729" i="6"/>
  <c r="C730" i="6"/>
  <c r="C731" i="6"/>
  <c r="C732" i="6"/>
  <c r="C733" i="6"/>
  <c r="C734" i="6"/>
  <c r="C735" i="6"/>
  <c r="C736" i="6"/>
  <c r="C737" i="6"/>
  <c r="C738" i="6"/>
  <c r="C739" i="6"/>
  <c r="C740" i="6"/>
  <c r="C741" i="6"/>
  <c r="C742" i="6"/>
  <c r="C743" i="6"/>
  <c r="C744" i="6"/>
  <c r="C745" i="6"/>
  <c r="C746" i="6"/>
  <c r="C747" i="6"/>
  <c r="C748" i="6"/>
  <c r="C749" i="6"/>
  <c r="C750" i="6"/>
  <c r="C751" i="6"/>
  <c r="C752" i="6"/>
  <c r="C753" i="6"/>
  <c r="C754" i="6"/>
  <c r="C755" i="6"/>
  <c r="C756" i="6"/>
  <c r="C757" i="6"/>
  <c r="C758" i="6"/>
  <c r="C759" i="6"/>
  <c r="C760" i="6"/>
  <c r="C761" i="6"/>
  <c r="C762" i="6"/>
  <c r="C763" i="6"/>
  <c r="C764" i="6"/>
  <c r="C765" i="6"/>
  <c r="C766" i="6"/>
  <c r="C767" i="6"/>
  <c r="C768" i="6"/>
  <c r="C769" i="6"/>
  <c r="C770" i="6"/>
  <c r="C771" i="6"/>
  <c r="C772" i="6"/>
  <c r="C773" i="6"/>
  <c r="C774" i="6"/>
  <c r="C775" i="6"/>
  <c r="C776" i="6"/>
  <c r="C777" i="6"/>
  <c r="C778" i="6"/>
  <c r="C779" i="6"/>
  <c r="C780" i="6"/>
  <c r="C781" i="6"/>
  <c r="C782" i="6"/>
  <c r="C783" i="6"/>
  <c r="C784" i="6"/>
  <c r="C785" i="6"/>
  <c r="C786" i="6"/>
  <c r="C787" i="6"/>
  <c r="C788" i="6"/>
  <c r="C789" i="6"/>
  <c r="C790" i="6"/>
  <c r="C791" i="6"/>
  <c r="C792" i="6"/>
  <c r="C793" i="6"/>
  <c r="C794" i="6"/>
  <c r="C795" i="6"/>
  <c r="C796" i="6"/>
  <c r="C797" i="6"/>
  <c r="C798" i="6"/>
  <c r="C799" i="6"/>
  <c r="C800" i="6"/>
  <c r="C801" i="6"/>
  <c r="C802" i="6"/>
  <c r="C803" i="6"/>
  <c r="C804" i="6"/>
  <c r="C805" i="6"/>
  <c r="C806" i="6"/>
  <c r="C807" i="6"/>
  <c r="C808" i="6"/>
  <c r="C809" i="6"/>
  <c r="C810" i="6"/>
  <c r="C811" i="6"/>
  <c r="C812" i="6"/>
  <c r="C813" i="6"/>
  <c r="C814" i="6"/>
  <c r="C815" i="6"/>
  <c r="C816" i="6"/>
  <c r="C817" i="6"/>
  <c r="C818" i="6"/>
  <c r="C819" i="6"/>
  <c r="C820" i="6"/>
  <c r="C821" i="6"/>
  <c r="C822" i="6"/>
  <c r="C823" i="6"/>
  <c r="C824" i="6"/>
  <c r="C825" i="6"/>
  <c r="C826" i="6"/>
  <c r="C827" i="6"/>
  <c r="C828" i="6"/>
  <c r="C829" i="6"/>
  <c r="C830" i="6"/>
  <c r="C831" i="6"/>
  <c r="C832" i="6"/>
  <c r="C833" i="6"/>
  <c r="C834" i="6"/>
  <c r="C835" i="6"/>
  <c r="C836" i="6"/>
  <c r="C837" i="6"/>
  <c r="C838" i="6"/>
  <c r="C839" i="6"/>
  <c r="C840" i="6"/>
  <c r="C841" i="6"/>
  <c r="C842" i="6"/>
  <c r="C843" i="6"/>
  <c r="C844" i="6"/>
  <c r="C845" i="6"/>
  <c r="C846" i="6"/>
  <c r="C847" i="6"/>
  <c r="C848" i="6"/>
  <c r="C849" i="6"/>
  <c r="C850" i="6"/>
  <c r="C851" i="6"/>
  <c r="C852" i="6"/>
  <c r="C853" i="6"/>
  <c r="C854" i="6"/>
  <c r="C855" i="6"/>
  <c r="C856" i="6"/>
  <c r="C857" i="6"/>
  <c r="C858" i="6"/>
  <c r="C859" i="6"/>
  <c r="C860" i="6"/>
  <c r="C861" i="6"/>
  <c r="C862" i="6"/>
  <c r="C863" i="6"/>
  <c r="C864" i="6"/>
  <c r="C865" i="6"/>
  <c r="C866" i="6"/>
  <c r="C867" i="6"/>
  <c r="C868" i="6"/>
  <c r="C869" i="6"/>
  <c r="C870" i="6"/>
  <c r="C871" i="6"/>
  <c r="C872" i="6"/>
  <c r="C873" i="6"/>
  <c r="C874" i="6"/>
  <c r="C875" i="6"/>
  <c r="C876" i="6"/>
  <c r="C877" i="6"/>
  <c r="C878" i="6"/>
  <c r="C879" i="6"/>
  <c r="C880" i="6"/>
  <c r="C881" i="6"/>
  <c r="C882" i="6"/>
  <c r="C883" i="6"/>
  <c r="C884" i="6"/>
  <c r="C885" i="6"/>
  <c r="C886" i="6"/>
  <c r="C887" i="6"/>
  <c r="C888" i="6"/>
  <c r="C889" i="6"/>
  <c r="C890" i="6"/>
  <c r="C891" i="6"/>
  <c r="C892" i="6"/>
  <c r="C893" i="6"/>
  <c r="C894" i="6"/>
  <c r="C895" i="6"/>
  <c r="C896" i="6"/>
  <c r="C897" i="6"/>
  <c r="C898" i="6"/>
  <c r="C899" i="6"/>
  <c r="C900" i="6"/>
  <c r="C901" i="6"/>
  <c r="C902" i="6"/>
  <c r="C903" i="6"/>
  <c r="C904" i="6"/>
  <c r="C905" i="6"/>
  <c r="C906" i="6"/>
  <c r="C907" i="6"/>
  <c r="C908" i="6"/>
  <c r="C909" i="6"/>
  <c r="C910" i="6"/>
  <c r="C911" i="6"/>
  <c r="C912" i="6"/>
  <c r="C913" i="6"/>
  <c r="C914" i="6"/>
  <c r="C915" i="6"/>
  <c r="C916" i="6"/>
  <c r="C917" i="6"/>
  <c r="C918" i="6"/>
  <c r="C919" i="6"/>
  <c r="C920" i="6"/>
  <c r="C921" i="6"/>
  <c r="C922" i="6"/>
  <c r="C923" i="6"/>
  <c r="C924" i="6"/>
  <c r="C925" i="6"/>
  <c r="C926" i="6"/>
  <c r="C927" i="6"/>
  <c r="C928" i="6"/>
  <c r="C929" i="6"/>
  <c r="C930" i="6"/>
  <c r="C931" i="6"/>
  <c r="C932" i="6"/>
  <c r="C933" i="6"/>
  <c r="C934" i="6"/>
  <c r="C935" i="6"/>
  <c r="C936" i="6"/>
  <c r="C937" i="6"/>
  <c r="C938" i="6"/>
  <c r="C939" i="6"/>
  <c r="C940" i="6"/>
  <c r="C941" i="6"/>
  <c r="C942" i="6"/>
  <c r="C943" i="6"/>
  <c r="C944" i="6"/>
  <c r="C945" i="6"/>
  <c r="C946" i="6"/>
  <c r="C947" i="6"/>
  <c r="C948" i="6"/>
  <c r="C949" i="6"/>
  <c r="C950" i="6"/>
  <c r="C951" i="6"/>
  <c r="C952" i="6"/>
  <c r="C953" i="6"/>
  <c r="C954" i="6"/>
  <c r="C955" i="6"/>
  <c r="C956" i="6"/>
  <c r="C957" i="6"/>
  <c r="C958" i="6"/>
  <c r="C959" i="6"/>
  <c r="C960" i="6"/>
  <c r="C961" i="6"/>
  <c r="C962" i="6"/>
  <c r="C963" i="6"/>
  <c r="C964" i="6"/>
  <c r="C965" i="6"/>
  <c r="C966" i="6"/>
  <c r="C967" i="6"/>
  <c r="C968" i="6"/>
  <c r="C969" i="6"/>
  <c r="C970" i="6"/>
  <c r="C971" i="6"/>
  <c r="C972" i="6"/>
  <c r="C973" i="6"/>
  <c r="C974" i="6"/>
  <c r="C975" i="6"/>
  <c r="C976" i="6"/>
  <c r="C977" i="6"/>
  <c r="C978" i="6"/>
  <c r="C979" i="6"/>
  <c r="C980" i="6"/>
  <c r="C981" i="6"/>
  <c r="C982" i="6"/>
  <c r="C983" i="6"/>
  <c r="C984" i="6"/>
  <c r="C985" i="6"/>
  <c r="C986" i="6"/>
  <c r="C987" i="6"/>
  <c r="C988" i="6"/>
  <c r="C989" i="6"/>
  <c r="C990" i="6"/>
  <c r="C991" i="6"/>
  <c r="C992" i="6"/>
  <c r="C993" i="6"/>
  <c r="C994" i="6"/>
  <c r="C995" i="6"/>
  <c r="C996" i="6"/>
  <c r="C997" i="6"/>
  <c r="C998" i="6"/>
  <c r="C999" i="6"/>
  <c r="C1000" i="6"/>
  <c r="C1001" i="6"/>
  <c r="C1002" i="6"/>
  <c r="C1003" i="6"/>
  <c r="C1004" i="6"/>
  <c r="C1005" i="6"/>
  <c r="C1006" i="6"/>
  <c r="C1007" i="6"/>
  <c r="C1008" i="6"/>
  <c r="C1009" i="6"/>
  <c r="C1010" i="6"/>
  <c r="C1011" i="6"/>
  <c r="C1012" i="6"/>
  <c r="C1013" i="6"/>
  <c r="C1014" i="6"/>
  <c r="C1015" i="6"/>
  <c r="C1016" i="6"/>
  <c r="C1017" i="6"/>
  <c r="C1018" i="6"/>
  <c r="C1019" i="6"/>
  <c r="C1020" i="6"/>
  <c r="C1021" i="6"/>
  <c r="C1022" i="6"/>
  <c r="C1023" i="6"/>
  <c r="C1024" i="6"/>
  <c r="C1025" i="6"/>
  <c r="C1026" i="6"/>
  <c r="C1027" i="6"/>
  <c r="C1028" i="6"/>
  <c r="C1029" i="6"/>
  <c r="C1030" i="6"/>
  <c r="C1031" i="6"/>
  <c r="C1032" i="6"/>
  <c r="C1033" i="6"/>
  <c r="C1034" i="6"/>
  <c r="C1035" i="6"/>
  <c r="C1036" i="6"/>
  <c r="C1037" i="6"/>
  <c r="C1038" i="6"/>
  <c r="C1039" i="6"/>
  <c r="C1040" i="6"/>
  <c r="C1041" i="6"/>
  <c r="C1042" i="6"/>
  <c r="C1043" i="6"/>
  <c r="C1044" i="6"/>
  <c r="C1045" i="6"/>
  <c r="C1046" i="6"/>
  <c r="C1047" i="6"/>
  <c r="C1048" i="6"/>
  <c r="C1049" i="6"/>
  <c r="C1050" i="6"/>
  <c r="C1051" i="6"/>
  <c r="C1052" i="6"/>
  <c r="C1053" i="6"/>
  <c r="C1054" i="6"/>
  <c r="C1055" i="6"/>
  <c r="C1056" i="6"/>
  <c r="C1057" i="6"/>
  <c r="C1058" i="6"/>
  <c r="C1059" i="6"/>
  <c r="C1060" i="6"/>
  <c r="C1061" i="6"/>
  <c r="C1062" i="6"/>
  <c r="C1063" i="6"/>
  <c r="C1064" i="6"/>
  <c r="C1065" i="6"/>
  <c r="C1066" i="6"/>
  <c r="C1067" i="6"/>
  <c r="C1068" i="6"/>
  <c r="C1069" i="6"/>
  <c r="C1070" i="6"/>
  <c r="C1071" i="6"/>
  <c r="C1072" i="6"/>
  <c r="C1073" i="6"/>
  <c r="C1074" i="6"/>
  <c r="C1075" i="6"/>
  <c r="C1076" i="6"/>
  <c r="C1077" i="6"/>
  <c r="C1078" i="6"/>
  <c r="C1079" i="6"/>
  <c r="C1080" i="6"/>
  <c r="C1081" i="6"/>
  <c r="C1082" i="6"/>
  <c r="C1083" i="6"/>
  <c r="C1084" i="6"/>
  <c r="C1085" i="6"/>
  <c r="C1086" i="6"/>
  <c r="C1087" i="6"/>
  <c r="C1088" i="6"/>
  <c r="C1089" i="6"/>
  <c r="C1090" i="6"/>
  <c r="C1091" i="6"/>
  <c r="C1092" i="6"/>
  <c r="C1093" i="6"/>
  <c r="C1094" i="6"/>
  <c r="C1095" i="6"/>
  <c r="C1096" i="6"/>
  <c r="C1097" i="6"/>
  <c r="C1098" i="6"/>
  <c r="C1099" i="6"/>
  <c r="C1100" i="6"/>
  <c r="C1101" i="6"/>
  <c r="C1102" i="6"/>
  <c r="C1103" i="6"/>
  <c r="C1104" i="6"/>
  <c r="C1105" i="6"/>
  <c r="C1106" i="6"/>
  <c r="C1107" i="6"/>
  <c r="C1108" i="6"/>
  <c r="C1109" i="6"/>
  <c r="C1110" i="6"/>
  <c r="C1111" i="6"/>
  <c r="C1112" i="6"/>
  <c r="C1113" i="6"/>
  <c r="C1114" i="6"/>
  <c r="C1115" i="6"/>
  <c r="C1116" i="6"/>
  <c r="C1117" i="6"/>
  <c r="C1118" i="6"/>
  <c r="C1119" i="6"/>
  <c r="C1120" i="6"/>
  <c r="C1121" i="6"/>
  <c r="C1122" i="6"/>
  <c r="C1123" i="6"/>
  <c r="C1124" i="6"/>
  <c r="C1125" i="6"/>
  <c r="C1126" i="6"/>
  <c r="C1127" i="6"/>
  <c r="C1128" i="6"/>
  <c r="C1129" i="6"/>
  <c r="C1130" i="6"/>
  <c r="C1131" i="6"/>
  <c r="C1132" i="6"/>
  <c r="C1133" i="6"/>
  <c r="C1134" i="6"/>
  <c r="C1135" i="6"/>
  <c r="C1136" i="6"/>
  <c r="C1137" i="6"/>
  <c r="C1138" i="6"/>
  <c r="C1139" i="6"/>
  <c r="C1140" i="6"/>
  <c r="C1141" i="6"/>
  <c r="C1142" i="6"/>
  <c r="C1143" i="6"/>
  <c r="C1144" i="6"/>
  <c r="C1145" i="6"/>
  <c r="C1146" i="6"/>
  <c r="C1147" i="6"/>
  <c r="C1148" i="6"/>
  <c r="C1149" i="6"/>
  <c r="C1150" i="6"/>
  <c r="C1151" i="6"/>
  <c r="C1152" i="6"/>
  <c r="C1153" i="6"/>
  <c r="C1154" i="6"/>
  <c r="C1155" i="6"/>
  <c r="C1156" i="6"/>
  <c r="C1157" i="6"/>
  <c r="C1158" i="6"/>
  <c r="C1159" i="6"/>
  <c r="C1160" i="6"/>
  <c r="C1161" i="6"/>
  <c r="C1162" i="6"/>
  <c r="C1163" i="6"/>
  <c r="C1164" i="6"/>
  <c r="C1165" i="6"/>
  <c r="C1166" i="6"/>
  <c r="C1167" i="6"/>
  <c r="C1168" i="6"/>
  <c r="C1169" i="6"/>
  <c r="C1170" i="6"/>
  <c r="C1171" i="6"/>
  <c r="C1172" i="6"/>
  <c r="C1173" i="6"/>
  <c r="C1174" i="6"/>
  <c r="C1175" i="6"/>
  <c r="C1176" i="6"/>
  <c r="C1177" i="6"/>
  <c r="C1178" i="6"/>
  <c r="C1179" i="6"/>
  <c r="C1180" i="6"/>
  <c r="C1181" i="6"/>
  <c r="C1182" i="6"/>
  <c r="C1183" i="6"/>
  <c r="C1184" i="6"/>
  <c r="C1185" i="6"/>
  <c r="C1186" i="6"/>
  <c r="C1187" i="6"/>
  <c r="C1188" i="6"/>
  <c r="C1189" i="6"/>
  <c r="C1190" i="6"/>
  <c r="C1191" i="6"/>
  <c r="C1192" i="6"/>
  <c r="C1193" i="6"/>
  <c r="C1194" i="6"/>
  <c r="C1195" i="6"/>
  <c r="C1196" i="6"/>
  <c r="C1197" i="6"/>
  <c r="C1198" i="6"/>
  <c r="C1199" i="6"/>
  <c r="C1200" i="6"/>
  <c r="C1201" i="6"/>
  <c r="C1202" i="6"/>
  <c r="C1203" i="6"/>
  <c r="C1204" i="6"/>
  <c r="C1205" i="6"/>
  <c r="C1206" i="6"/>
  <c r="C1207" i="6"/>
  <c r="C1208" i="6"/>
  <c r="C1209" i="6"/>
  <c r="C1210" i="6"/>
  <c r="C1211" i="6"/>
  <c r="C1212" i="6"/>
  <c r="C1213" i="6"/>
  <c r="C1214" i="6"/>
  <c r="C1215" i="6"/>
  <c r="C1216" i="6"/>
  <c r="C1217" i="6"/>
  <c r="C1218" i="6"/>
  <c r="C1219" i="6"/>
  <c r="C1220" i="6"/>
  <c r="C1221" i="6"/>
  <c r="C1222" i="6"/>
  <c r="C1223" i="6"/>
  <c r="C1224" i="6"/>
  <c r="C1225" i="6"/>
  <c r="C1226" i="6"/>
  <c r="C1227" i="6"/>
  <c r="C1228" i="6"/>
  <c r="C1229" i="6"/>
  <c r="C1230" i="6"/>
  <c r="C1231" i="6"/>
  <c r="C1232" i="6"/>
  <c r="C1233" i="6"/>
  <c r="C1234" i="6"/>
  <c r="C1235" i="6"/>
  <c r="C1236" i="6"/>
  <c r="C1237" i="6"/>
  <c r="C1238" i="6"/>
  <c r="C1239" i="6"/>
  <c r="C1240" i="6"/>
  <c r="C1241" i="6"/>
  <c r="C1242" i="6"/>
  <c r="C1243" i="6"/>
  <c r="C1244" i="6"/>
  <c r="C1245" i="6"/>
  <c r="C1246" i="6"/>
  <c r="C1247" i="6"/>
  <c r="C1248" i="6"/>
  <c r="C1249" i="6"/>
  <c r="C1250" i="6"/>
  <c r="C1251" i="6"/>
  <c r="C1252" i="6"/>
  <c r="C1253" i="6"/>
  <c r="C1254" i="6"/>
  <c r="C1255" i="6"/>
  <c r="C1256" i="6"/>
  <c r="C1257" i="6"/>
  <c r="C1258" i="6"/>
  <c r="C1259" i="6"/>
  <c r="C1260" i="6"/>
  <c r="C1261" i="6"/>
  <c r="C1262" i="6"/>
  <c r="C1263" i="6"/>
  <c r="C1264" i="6"/>
  <c r="C1265" i="6"/>
  <c r="C1266" i="6"/>
  <c r="C1267" i="6"/>
  <c r="C1268" i="6"/>
  <c r="C1269" i="6"/>
  <c r="C1270" i="6"/>
  <c r="C1271" i="6"/>
  <c r="C1272" i="6"/>
  <c r="C1273" i="6"/>
  <c r="C1274" i="6"/>
  <c r="C1275" i="6"/>
  <c r="C1276" i="6"/>
  <c r="C1277" i="6"/>
  <c r="C1278" i="6"/>
  <c r="C1279" i="6"/>
  <c r="C1280" i="6"/>
  <c r="C1281" i="6"/>
  <c r="C1282" i="6"/>
  <c r="C1283" i="6"/>
  <c r="C1284" i="6"/>
  <c r="C1285" i="6"/>
  <c r="C1286" i="6"/>
  <c r="C1287" i="6"/>
  <c r="C1288" i="6"/>
  <c r="C1289" i="6"/>
  <c r="C1290" i="6"/>
  <c r="C1291" i="6"/>
  <c r="C1292" i="6"/>
  <c r="C1293" i="6"/>
  <c r="C1294" i="6"/>
  <c r="C1295" i="6"/>
  <c r="C1296" i="6"/>
  <c r="C1297" i="6"/>
  <c r="C1298" i="6"/>
  <c r="C1299" i="6"/>
  <c r="C1300" i="6"/>
  <c r="C1301" i="6"/>
  <c r="C1302" i="6"/>
  <c r="C1303" i="6"/>
  <c r="C1304" i="6"/>
  <c r="C1305" i="6"/>
  <c r="C1306" i="6"/>
  <c r="C1307" i="6"/>
  <c r="C1308" i="6"/>
  <c r="C1309" i="6"/>
  <c r="C1310" i="6"/>
  <c r="C1311" i="6"/>
  <c r="C1312" i="6"/>
  <c r="C1313" i="6"/>
  <c r="C1314" i="6"/>
  <c r="C1315" i="6"/>
  <c r="C1316" i="6"/>
  <c r="C1317" i="6"/>
  <c r="C1318" i="6"/>
  <c r="C1319" i="6"/>
  <c r="C1320" i="6"/>
  <c r="C1321" i="6"/>
  <c r="C1322" i="6"/>
  <c r="C1323" i="6"/>
  <c r="C1324" i="6"/>
  <c r="C1325" i="6"/>
  <c r="C1326" i="6"/>
  <c r="C1327" i="6"/>
  <c r="C1328" i="6"/>
  <c r="C1329" i="6"/>
  <c r="C1330" i="6"/>
  <c r="C1331" i="6"/>
  <c r="C1332" i="6"/>
  <c r="C1333" i="6"/>
  <c r="C1334" i="6"/>
  <c r="C1335" i="6"/>
  <c r="C1336" i="6"/>
  <c r="C1337" i="6"/>
  <c r="C1338" i="6"/>
  <c r="C1339" i="6"/>
  <c r="C1340" i="6"/>
  <c r="C1341" i="6"/>
  <c r="C1342" i="6"/>
  <c r="C1343" i="6"/>
  <c r="C1344" i="6"/>
  <c r="C1345" i="6"/>
  <c r="C1346" i="6"/>
  <c r="C1347" i="6"/>
  <c r="C1348" i="6"/>
  <c r="C1349" i="6"/>
  <c r="C1350" i="6"/>
  <c r="C1351" i="6"/>
  <c r="C1352" i="6"/>
  <c r="C1353" i="6"/>
  <c r="C1354" i="6"/>
  <c r="C1355" i="6"/>
  <c r="C1356" i="6"/>
  <c r="C1357" i="6"/>
  <c r="C1358" i="6"/>
  <c r="C1359" i="6"/>
  <c r="C1360" i="6"/>
  <c r="C1361" i="6"/>
  <c r="C1362" i="6"/>
  <c r="C1363" i="6"/>
  <c r="C1364" i="6"/>
  <c r="C1365" i="6"/>
  <c r="C1366" i="6"/>
  <c r="C1367" i="6"/>
  <c r="C1368" i="6"/>
  <c r="C1369" i="6"/>
  <c r="C1370" i="6"/>
  <c r="C1371" i="6"/>
  <c r="C1372" i="6"/>
  <c r="C1373" i="6"/>
  <c r="C1374" i="6"/>
  <c r="C1375" i="6"/>
  <c r="C1376" i="6"/>
  <c r="C1377" i="6"/>
  <c r="C1378" i="6"/>
  <c r="C1379" i="6"/>
  <c r="C1380" i="6"/>
  <c r="C1381" i="6"/>
  <c r="C1382" i="6"/>
  <c r="C1383" i="6"/>
  <c r="C1384" i="6"/>
  <c r="C1385" i="6"/>
  <c r="C1386" i="6"/>
  <c r="C1387" i="6"/>
  <c r="C1388" i="6"/>
  <c r="C1389" i="6"/>
  <c r="C1390" i="6"/>
  <c r="C1391" i="6"/>
  <c r="C1392" i="6"/>
  <c r="C1393" i="6"/>
  <c r="C1394" i="6"/>
  <c r="C1395" i="6"/>
  <c r="C1396" i="6"/>
  <c r="C1397" i="6"/>
  <c r="C1398" i="6"/>
  <c r="C1399" i="6"/>
  <c r="C1400" i="6"/>
  <c r="C1401" i="6"/>
  <c r="C1402" i="6"/>
  <c r="C1403" i="6"/>
  <c r="C1404" i="6"/>
  <c r="C1405" i="6"/>
  <c r="C1406" i="6"/>
  <c r="C1407" i="6"/>
  <c r="C1408" i="6"/>
  <c r="C1409" i="6"/>
  <c r="C1410" i="6"/>
  <c r="C1411" i="6"/>
  <c r="C1412" i="6"/>
  <c r="C1413" i="6"/>
  <c r="C1414" i="6"/>
  <c r="C1415" i="6"/>
  <c r="C1416" i="6"/>
  <c r="C1417" i="6"/>
  <c r="C1418" i="6"/>
  <c r="C1419" i="6"/>
  <c r="C1420" i="6"/>
  <c r="C1421" i="6"/>
  <c r="C1422" i="6"/>
  <c r="C1423" i="6"/>
  <c r="C1424" i="6"/>
  <c r="C1425" i="6"/>
  <c r="C1426" i="6"/>
  <c r="C1427" i="6"/>
  <c r="C1428" i="6"/>
  <c r="C1429" i="6"/>
  <c r="C1430" i="6"/>
  <c r="C1431" i="6"/>
  <c r="C1432" i="6"/>
  <c r="C1433" i="6"/>
  <c r="C1434" i="6"/>
  <c r="C1435" i="6"/>
  <c r="C1436" i="6"/>
  <c r="C1437" i="6"/>
  <c r="C1438" i="6"/>
  <c r="C1439" i="6"/>
  <c r="C1440" i="6"/>
  <c r="C1441" i="6"/>
  <c r="C1442" i="6"/>
  <c r="C1443" i="6"/>
  <c r="C1444" i="6"/>
  <c r="C1445" i="6"/>
  <c r="C1446" i="6"/>
  <c r="C1447" i="6"/>
  <c r="C1448" i="6"/>
  <c r="C1449" i="6"/>
  <c r="C1450" i="6"/>
  <c r="C1451" i="6"/>
  <c r="C1452" i="6"/>
  <c r="C1453" i="6"/>
  <c r="C1454" i="6"/>
  <c r="C1455" i="6"/>
  <c r="C1456" i="6"/>
  <c r="C1457" i="6"/>
  <c r="C1458" i="6"/>
  <c r="C1459" i="6"/>
  <c r="C1460" i="6"/>
  <c r="C1461" i="6"/>
  <c r="C1462" i="6"/>
  <c r="C1463" i="6"/>
  <c r="C1464" i="6"/>
  <c r="C1465" i="6"/>
  <c r="C1466" i="6"/>
  <c r="C1467" i="6"/>
  <c r="C1468" i="6"/>
  <c r="C1469" i="6"/>
  <c r="C1470" i="6"/>
  <c r="C1471" i="6"/>
  <c r="C1472" i="6"/>
  <c r="C1473" i="6"/>
  <c r="C1474" i="6"/>
  <c r="C1475" i="6"/>
  <c r="C1476" i="6"/>
  <c r="C1477" i="6"/>
  <c r="C1478" i="6"/>
  <c r="C1479" i="6"/>
  <c r="C1480" i="6"/>
  <c r="C1481" i="6"/>
  <c r="C1482" i="6"/>
  <c r="C1483" i="6"/>
  <c r="C1484" i="6"/>
  <c r="C1485" i="6"/>
  <c r="C1486" i="6"/>
  <c r="C1487" i="6"/>
  <c r="C1488" i="6"/>
  <c r="C1489" i="6"/>
  <c r="C1490" i="6"/>
  <c r="C1491" i="6"/>
  <c r="C1492" i="6"/>
  <c r="C1493" i="6"/>
  <c r="C1494" i="6"/>
  <c r="C1495" i="6"/>
  <c r="C1496" i="6"/>
  <c r="C1497" i="6"/>
  <c r="C1498" i="6"/>
  <c r="C1499" i="6"/>
  <c r="C1500" i="6"/>
  <c r="C1501" i="6"/>
  <c r="C1502" i="6"/>
  <c r="C1503" i="6"/>
  <c r="C1504" i="6"/>
  <c r="C1505" i="6"/>
  <c r="C1506" i="6"/>
  <c r="C1507" i="6"/>
  <c r="C1508" i="6"/>
  <c r="C1509" i="6"/>
  <c r="C1510" i="6"/>
  <c r="C1511" i="6"/>
  <c r="C1512" i="6"/>
  <c r="C1513" i="6"/>
  <c r="C1514" i="6"/>
  <c r="C1515" i="6"/>
  <c r="C1516" i="6"/>
  <c r="C1517" i="6"/>
  <c r="C1518" i="6"/>
  <c r="C1519" i="6"/>
  <c r="C1520" i="6"/>
  <c r="C1521" i="6"/>
  <c r="C1522" i="6"/>
  <c r="C1523" i="6"/>
  <c r="C1524" i="6"/>
  <c r="C1525" i="6"/>
  <c r="C1526" i="6"/>
  <c r="C1527" i="6"/>
  <c r="C1528" i="6"/>
  <c r="C1529" i="6"/>
  <c r="C1530" i="6"/>
  <c r="C1531" i="6"/>
  <c r="C1532" i="6"/>
  <c r="C1533" i="6"/>
  <c r="C1534" i="6"/>
  <c r="C1535" i="6"/>
  <c r="C1536" i="6"/>
  <c r="C1537" i="6"/>
  <c r="C1538" i="6"/>
  <c r="C1539" i="6"/>
  <c r="C1540" i="6"/>
  <c r="C1541" i="6"/>
  <c r="C1542" i="6"/>
  <c r="C1543" i="6"/>
  <c r="C1544" i="6"/>
  <c r="C1545" i="6"/>
  <c r="C1546" i="6"/>
  <c r="C1547" i="6"/>
  <c r="C1548" i="6"/>
  <c r="C1549" i="6"/>
  <c r="C1550" i="6"/>
  <c r="C1551" i="6"/>
  <c r="C1552" i="6"/>
  <c r="C1553" i="6"/>
  <c r="C1554" i="6"/>
  <c r="C1555" i="6"/>
  <c r="C1556" i="6"/>
  <c r="C1557" i="6"/>
  <c r="C1558" i="6"/>
  <c r="C1559" i="6"/>
  <c r="C1560" i="6"/>
  <c r="C1561" i="6"/>
  <c r="C1562" i="6"/>
  <c r="C1563" i="6"/>
  <c r="C1564" i="6"/>
  <c r="C1565" i="6"/>
  <c r="C1566" i="6"/>
  <c r="C1567" i="6"/>
  <c r="C1568" i="6"/>
  <c r="C1569" i="6"/>
  <c r="C1570" i="6"/>
  <c r="C1571" i="6"/>
  <c r="C1572" i="6"/>
  <c r="C1573" i="6"/>
  <c r="C1574" i="6"/>
  <c r="C1575" i="6"/>
  <c r="C1576" i="6"/>
  <c r="C1577" i="6"/>
  <c r="C1578" i="6"/>
  <c r="C1579" i="6"/>
  <c r="C1580" i="6"/>
  <c r="C1581" i="6"/>
  <c r="C1582" i="6"/>
  <c r="C1583" i="6"/>
  <c r="C1584" i="6"/>
  <c r="C1585" i="6"/>
  <c r="C1586" i="6"/>
  <c r="C1587" i="6"/>
  <c r="C1588" i="6"/>
  <c r="C1589" i="6"/>
  <c r="C1590" i="6"/>
  <c r="C1591" i="6"/>
  <c r="C1592" i="6"/>
  <c r="C1593" i="6"/>
  <c r="C1594" i="6"/>
  <c r="C1595" i="6"/>
  <c r="C1596" i="6"/>
  <c r="C1597" i="6"/>
  <c r="C1598" i="6"/>
  <c r="C1599" i="6"/>
  <c r="C1600" i="6"/>
  <c r="C1601" i="6"/>
  <c r="C1602" i="6"/>
  <c r="C1603" i="6"/>
  <c r="C1604" i="6"/>
  <c r="C1605" i="6"/>
  <c r="C1606" i="6"/>
  <c r="C1607" i="6"/>
  <c r="C1608" i="6"/>
  <c r="C1609" i="6"/>
  <c r="C1610" i="6"/>
  <c r="C1611" i="6"/>
  <c r="C1612" i="6"/>
  <c r="C1613" i="6"/>
  <c r="C1614" i="6"/>
  <c r="C1615" i="6"/>
  <c r="C1616" i="6"/>
  <c r="C1617" i="6"/>
  <c r="C1618" i="6"/>
  <c r="C1619" i="6"/>
  <c r="C1620" i="6"/>
  <c r="C1621" i="6"/>
  <c r="C1622" i="6"/>
  <c r="C1623" i="6"/>
  <c r="C1624" i="6"/>
  <c r="C1625" i="6"/>
  <c r="C1626" i="6"/>
  <c r="C1627" i="6"/>
  <c r="C1628" i="6"/>
  <c r="C1629" i="6"/>
  <c r="C1630" i="6"/>
  <c r="C1631" i="6"/>
  <c r="C1632" i="6"/>
  <c r="C1633" i="6"/>
  <c r="C1634" i="6"/>
  <c r="C1635" i="6"/>
  <c r="C1636" i="6"/>
  <c r="C1637" i="6"/>
  <c r="C1638" i="6"/>
  <c r="C1639" i="6"/>
  <c r="C1640" i="6"/>
  <c r="C1641" i="6"/>
  <c r="C1642" i="6"/>
  <c r="C1643" i="6"/>
  <c r="C1644" i="6"/>
  <c r="C1645" i="6"/>
  <c r="C1646" i="6"/>
  <c r="C1647" i="6"/>
  <c r="C1648" i="6"/>
  <c r="C1649" i="6"/>
  <c r="C1650" i="6"/>
  <c r="C1651" i="6"/>
  <c r="C1652" i="6"/>
  <c r="C1653" i="6"/>
  <c r="C1654" i="6"/>
  <c r="C1655" i="6"/>
  <c r="C1656" i="6"/>
  <c r="C1657" i="6"/>
  <c r="C1658" i="6"/>
  <c r="C1659" i="6"/>
  <c r="C1660" i="6"/>
  <c r="C1661" i="6"/>
  <c r="C1662" i="6"/>
  <c r="C1663" i="6"/>
  <c r="C1664" i="6"/>
  <c r="C1665" i="6"/>
  <c r="C1666" i="6"/>
  <c r="C1667" i="6"/>
  <c r="C1668" i="6"/>
  <c r="C1669" i="6"/>
  <c r="C1670" i="6"/>
  <c r="C1671" i="6"/>
  <c r="C1672" i="6"/>
  <c r="C1673" i="6"/>
  <c r="C1674" i="6"/>
  <c r="C1675" i="6"/>
  <c r="C1676" i="6"/>
  <c r="C1677" i="6"/>
  <c r="C1678" i="6"/>
  <c r="C1679" i="6"/>
  <c r="C1680" i="6"/>
  <c r="C1681" i="6"/>
  <c r="C1682" i="6"/>
  <c r="C1683" i="6"/>
  <c r="C1684" i="6"/>
  <c r="C1685" i="6"/>
  <c r="C1686" i="6"/>
  <c r="C1687" i="6"/>
  <c r="C1688" i="6"/>
  <c r="C1689" i="6"/>
  <c r="C1690" i="6"/>
  <c r="C1691" i="6"/>
  <c r="C1692" i="6"/>
  <c r="C1693" i="6"/>
  <c r="C1694" i="6"/>
  <c r="C1695" i="6"/>
  <c r="C1696" i="6"/>
  <c r="C1697" i="6"/>
  <c r="C1698" i="6"/>
  <c r="C1699" i="6"/>
  <c r="C1700" i="6"/>
  <c r="C1701" i="6"/>
  <c r="C1702" i="6"/>
  <c r="C1703" i="6"/>
  <c r="C1704" i="6"/>
  <c r="C1705" i="6"/>
  <c r="C1706" i="6"/>
  <c r="C1707" i="6"/>
  <c r="C1708" i="6"/>
  <c r="C1709" i="6"/>
  <c r="C1710" i="6"/>
  <c r="C1711" i="6"/>
  <c r="C1712" i="6"/>
  <c r="C1713" i="6"/>
  <c r="C1714" i="6"/>
  <c r="C1715" i="6"/>
  <c r="C1716" i="6"/>
  <c r="C1717" i="6"/>
  <c r="C1718" i="6"/>
  <c r="C1719" i="6"/>
  <c r="C1720" i="6"/>
  <c r="C1721" i="6"/>
  <c r="C1722" i="6"/>
  <c r="C1723" i="6"/>
  <c r="C1724" i="6"/>
  <c r="C1725" i="6"/>
  <c r="C1726" i="6"/>
  <c r="C1727" i="6"/>
  <c r="C1728" i="6"/>
  <c r="C1729" i="6"/>
  <c r="C1730" i="6"/>
  <c r="C1731" i="6"/>
  <c r="C1732" i="6"/>
  <c r="C1733" i="6"/>
  <c r="C1734" i="6"/>
  <c r="C1735" i="6"/>
  <c r="C1736" i="6"/>
  <c r="C1737" i="6"/>
  <c r="C1738" i="6"/>
  <c r="C1739" i="6"/>
  <c r="C1740" i="6"/>
  <c r="C1741" i="6"/>
  <c r="C1742" i="6"/>
  <c r="C1743" i="6"/>
  <c r="C1744" i="6"/>
  <c r="C1745" i="6"/>
  <c r="C1746" i="6"/>
  <c r="C1747" i="6"/>
  <c r="C1748" i="6"/>
  <c r="C1749" i="6"/>
  <c r="C1750" i="6"/>
  <c r="C1751" i="6"/>
  <c r="C1752" i="6"/>
  <c r="C1753" i="6"/>
  <c r="C1754" i="6"/>
  <c r="C1755" i="6"/>
  <c r="C1756" i="6"/>
  <c r="C1757" i="6"/>
  <c r="C1758" i="6"/>
  <c r="C1759" i="6"/>
  <c r="C1760" i="6"/>
  <c r="C1761" i="6"/>
  <c r="C1762" i="6"/>
  <c r="C1763" i="6"/>
  <c r="C1764" i="6"/>
  <c r="C1765" i="6"/>
  <c r="C1766" i="6"/>
  <c r="C1767" i="6"/>
  <c r="C1768" i="6"/>
  <c r="C1769" i="6"/>
  <c r="C1770" i="6"/>
  <c r="C1771" i="6"/>
  <c r="C1772" i="6"/>
  <c r="C1773" i="6"/>
  <c r="C1774" i="6"/>
  <c r="C1775" i="6"/>
  <c r="C1776" i="6"/>
  <c r="C1777" i="6"/>
  <c r="C1778" i="6"/>
  <c r="C1779" i="6"/>
  <c r="C1780" i="6"/>
  <c r="C1781" i="6"/>
  <c r="C1782" i="6"/>
  <c r="C1783" i="6"/>
  <c r="C1784" i="6"/>
  <c r="C1785" i="6"/>
  <c r="C1786" i="6"/>
  <c r="C1787" i="6"/>
  <c r="C1788" i="6"/>
  <c r="C1789" i="6"/>
  <c r="C1790" i="6"/>
  <c r="C1791" i="6"/>
  <c r="C1792" i="6"/>
  <c r="C1793" i="6"/>
  <c r="C1794" i="6"/>
  <c r="C1795" i="6"/>
  <c r="C1796" i="6"/>
  <c r="C1797" i="6"/>
  <c r="C1798" i="6"/>
  <c r="C1799" i="6"/>
  <c r="C1800" i="6"/>
  <c r="C1801" i="6"/>
  <c r="C1802" i="6"/>
  <c r="C1803" i="6"/>
  <c r="C1804" i="6"/>
  <c r="C1805" i="6"/>
  <c r="C1806" i="6"/>
  <c r="C1807" i="6"/>
  <c r="C1808" i="6"/>
  <c r="C1809" i="6"/>
  <c r="C1810" i="6"/>
  <c r="C1811" i="6"/>
  <c r="C1812" i="6"/>
  <c r="C1813" i="6"/>
  <c r="C1814" i="6"/>
  <c r="C1815" i="6"/>
  <c r="C1816" i="6"/>
  <c r="C1817" i="6"/>
  <c r="C1818" i="6"/>
  <c r="C1819" i="6"/>
  <c r="C1820" i="6"/>
  <c r="C1821" i="6"/>
  <c r="C1822" i="6"/>
  <c r="C1823" i="6"/>
  <c r="C1824" i="6"/>
  <c r="C1825" i="6"/>
  <c r="C1826" i="6"/>
  <c r="C1827" i="6"/>
  <c r="C1828" i="6"/>
  <c r="C1829" i="6"/>
  <c r="C1830" i="6"/>
  <c r="C1831" i="6"/>
  <c r="C1832" i="6"/>
  <c r="C1833" i="6"/>
  <c r="C1834" i="6"/>
  <c r="C1835" i="6"/>
  <c r="C1836" i="6"/>
  <c r="C1837" i="6"/>
  <c r="C1838" i="6"/>
  <c r="C1839" i="6"/>
  <c r="C1840" i="6"/>
  <c r="C1841" i="6"/>
  <c r="C1842" i="6"/>
  <c r="C1843" i="6"/>
  <c r="C1844" i="6"/>
  <c r="C1845" i="6"/>
  <c r="C1846" i="6"/>
  <c r="C1847" i="6"/>
  <c r="C1848" i="6"/>
  <c r="C1849" i="6"/>
  <c r="C1850" i="6"/>
  <c r="C1851" i="6"/>
  <c r="C1852" i="6"/>
  <c r="C1853" i="6"/>
  <c r="C1854" i="6"/>
  <c r="C1855" i="6"/>
  <c r="C1856" i="6"/>
  <c r="C1857" i="6"/>
  <c r="C1858" i="6"/>
  <c r="C1859" i="6"/>
  <c r="C1860" i="6"/>
  <c r="C1861" i="6"/>
  <c r="C1862" i="6"/>
  <c r="C1863" i="6"/>
  <c r="C1864" i="6"/>
  <c r="C1865" i="6"/>
  <c r="C1866" i="6"/>
  <c r="C1867" i="6"/>
  <c r="C1868" i="6"/>
  <c r="C1869" i="6"/>
  <c r="C1870" i="6"/>
  <c r="C1871" i="6"/>
  <c r="C1872" i="6"/>
  <c r="C1873" i="6"/>
  <c r="C1874" i="6"/>
  <c r="C1875" i="6"/>
  <c r="C1876" i="6"/>
  <c r="C1877" i="6"/>
  <c r="C1878" i="6"/>
  <c r="C1879" i="6"/>
  <c r="C1880" i="6"/>
  <c r="C1881" i="6"/>
  <c r="C1882" i="6"/>
  <c r="C1883" i="6"/>
  <c r="C1884" i="6"/>
  <c r="C1885" i="6"/>
  <c r="C1886" i="6"/>
  <c r="C1887" i="6"/>
  <c r="C1888" i="6"/>
  <c r="C1889" i="6"/>
  <c r="C1890" i="6"/>
  <c r="C1891" i="6"/>
  <c r="C1892" i="6"/>
  <c r="C1893" i="6"/>
  <c r="C1894" i="6"/>
  <c r="C1895" i="6"/>
  <c r="C1896" i="6"/>
  <c r="C1897" i="6"/>
  <c r="C1898" i="6"/>
  <c r="C1899" i="6"/>
  <c r="C1900" i="6"/>
  <c r="C1901" i="6"/>
  <c r="C1902" i="6"/>
  <c r="C1903" i="6"/>
  <c r="C1904" i="6"/>
  <c r="C1905" i="6"/>
  <c r="C1906" i="6"/>
  <c r="C1907" i="6"/>
  <c r="C1908" i="6"/>
  <c r="C1909" i="6"/>
  <c r="C1910" i="6"/>
  <c r="C1911" i="6"/>
  <c r="C1912" i="6"/>
  <c r="C1913" i="6"/>
  <c r="C1914" i="6"/>
  <c r="C1915" i="6"/>
  <c r="C1916" i="6"/>
  <c r="C1917" i="6"/>
  <c r="C1918" i="6"/>
  <c r="C1919" i="6"/>
  <c r="C1920" i="6"/>
  <c r="C1921" i="6"/>
  <c r="C1922" i="6"/>
  <c r="C1923" i="6"/>
  <c r="C1924" i="6"/>
  <c r="C1925" i="6"/>
  <c r="C1926" i="6"/>
  <c r="C1927" i="6"/>
  <c r="C1928" i="6"/>
  <c r="C1929" i="6"/>
  <c r="C1930" i="6"/>
  <c r="C1931" i="6"/>
  <c r="C1932" i="6"/>
  <c r="C1933" i="6"/>
  <c r="C1934" i="6"/>
  <c r="C1935" i="6"/>
  <c r="C1936" i="6"/>
  <c r="C1937" i="6"/>
  <c r="C1938" i="6"/>
  <c r="C1939" i="6"/>
  <c r="C1940" i="6"/>
  <c r="C1941" i="6"/>
  <c r="C1942" i="6"/>
  <c r="C1943" i="6"/>
  <c r="C1944" i="6"/>
  <c r="C1945" i="6"/>
  <c r="C1946" i="6"/>
  <c r="C1947" i="6"/>
  <c r="C1948" i="6"/>
  <c r="C1949" i="6"/>
  <c r="C1950" i="6"/>
  <c r="C1951" i="6"/>
  <c r="C1952" i="6"/>
  <c r="C1953" i="6"/>
  <c r="C1954" i="6"/>
  <c r="C1955" i="6"/>
  <c r="C1956" i="6"/>
  <c r="C1957" i="6"/>
  <c r="C1958" i="6"/>
  <c r="C1959" i="6"/>
  <c r="C1960" i="6"/>
  <c r="C1961" i="6"/>
  <c r="C1962" i="6"/>
  <c r="C1963" i="6"/>
  <c r="C1964" i="6"/>
  <c r="C1965" i="6"/>
  <c r="C1966" i="6"/>
  <c r="C1967" i="6"/>
  <c r="C1968" i="6"/>
  <c r="C1969" i="6"/>
  <c r="C1970" i="6"/>
  <c r="C1971" i="6"/>
  <c r="C1972" i="6"/>
  <c r="C1973" i="6"/>
  <c r="C1974" i="6"/>
  <c r="C1975" i="6"/>
  <c r="C1976" i="6"/>
  <c r="C1977" i="6"/>
  <c r="C1978" i="6"/>
  <c r="C1979" i="6"/>
  <c r="C1980" i="6"/>
  <c r="C1981" i="6"/>
  <c r="C1982" i="6"/>
  <c r="C1983" i="6"/>
  <c r="C1984" i="6"/>
  <c r="C1985" i="6"/>
  <c r="C1986" i="6"/>
  <c r="C1987" i="6"/>
  <c r="C1988" i="6"/>
  <c r="C1989" i="6"/>
  <c r="C1990" i="6"/>
  <c r="C1991" i="6"/>
  <c r="C1992" i="6"/>
  <c r="C1993" i="6"/>
  <c r="C1994" i="6"/>
  <c r="C1995" i="6"/>
  <c r="C1996" i="6"/>
  <c r="C1997" i="6"/>
  <c r="C1998" i="6"/>
  <c r="C1999" i="6"/>
  <c r="C2000" i="6"/>
  <c r="C2001" i="6"/>
  <c r="C2002" i="6"/>
  <c r="C2003" i="6"/>
  <c r="C2004" i="6"/>
  <c r="C2005" i="6"/>
  <c r="C2006" i="6"/>
  <c r="C2007" i="6"/>
  <c r="C2008" i="6"/>
  <c r="C2009" i="6"/>
  <c r="C2010" i="6"/>
  <c r="C2011" i="6"/>
  <c r="C2012" i="6"/>
  <c r="C2013" i="6"/>
  <c r="C2014" i="6"/>
  <c r="C2015" i="6"/>
  <c r="C2016" i="6"/>
  <c r="C2017" i="6"/>
  <c r="C2018" i="6"/>
  <c r="C2019" i="6"/>
  <c r="C2020" i="6"/>
  <c r="C2021" i="6"/>
  <c r="C2022" i="6"/>
  <c r="C2023" i="6"/>
  <c r="C2024" i="6"/>
  <c r="C2025" i="6"/>
  <c r="C2026" i="6"/>
  <c r="C2027" i="6"/>
  <c r="C2028" i="6"/>
  <c r="C2029" i="6"/>
  <c r="C2030" i="6"/>
  <c r="C2031" i="6"/>
  <c r="C2032" i="6"/>
  <c r="C2033" i="6"/>
  <c r="C2034" i="6"/>
  <c r="C2035" i="6"/>
  <c r="C2036" i="6"/>
  <c r="C2037" i="6"/>
  <c r="C2038" i="6"/>
  <c r="C2039" i="6"/>
  <c r="C2040" i="6"/>
  <c r="C2041" i="6"/>
  <c r="C2042" i="6"/>
  <c r="C2043" i="6"/>
  <c r="C2044" i="6"/>
  <c r="C2045" i="6"/>
  <c r="C2046" i="6"/>
  <c r="C2047" i="6"/>
  <c r="C2048" i="6"/>
  <c r="C2049" i="6"/>
  <c r="C2050" i="6"/>
  <c r="C2051" i="6"/>
  <c r="C2052" i="6"/>
  <c r="C2053" i="6"/>
  <c r="C2054" i="6"/>
  <c r="C2055" i="6"/>
  <c r="C2056" i="6"/>
  <c r="C2057" i="6"/>
  <c r="C2058" i="6"/>
  <c r="C2059" i="6"/>
  <c r="C2060" i="6"/>
  <c r="C2061" i="6"/>
  <c r="C2062" i="6"/>
  <c r="C2063" i="6"/>
  <c r="C2064" i="6"/>
  <c r="C2065" i="6"/>
  <c r="C2066" i="6"/>
  <c r="C2067" i="6"/>
  <c r="C2068" i="6"/>
  <c r="C2069" i="6"/>
  <c r="C2070" i="6"/>
  <c r="C2071" i="6"/>
  <c r="C2072" i="6"/>
  <c r="C2073" i="6"/>
  <c r="C2074" i="6"/>
  <c r="C2075" i="6"/>
  <c r="C2076" i="6"/>
  <c r="C2077" i="6"/>
  <c r="C2078" i="6"/>
  <c r="C2079" i="6"/>
  <c r="C2080" i="6"/>
  <c r="C2081" i="6"/>
  <c r="C2082" i="6"/>
  <c r="C2083" i="6"/>
  <c r="C2084" i="6"/>
  <c r="C2085" i="6"/>
  <c r="C2086" i="6"/>
  <c r="C2087" i="6"/>
  <c r="C2088" i="6"/>
  <c r="C2089" i="6"/>
  <c r="C2090" i="6"/>
  <c r="C2091" i="6"/>
  <c r="C2092" i="6"/>
  <c r="C2093" i="6"/>
  <c r="C2094" i="6"/>
  <c r="C2095" i="6"/>
  <c r="C2096" i="6"/>
  <c r="C2097" i="6"/>
  <c r="C2098" i="6"/>
  <c r="C2099" i="6"/>
  <c r="C2100" i="6"/>
  <c r="C2101" i="6"/>
  <c r="C2102" i="6"/>
  <c r="C2103" i="6"/>
  <c r="C2104" i="6"/>
  <c r="C2105" i="6"/>
  <c r="C2106" i="6"/>
  <c r="C2107" i="6"/>
  <c r="C2108" i="6"/>
  <c r="C2109" i="6"/>
  <c r="C2110" i="6"/>
  <c r="C2111" i="6"/>
  <c r="C2112" i="6"/>
  <c r="C2113" i="6"/>
  <c r="C2114" i="6"/>
  <c r="C2115" i="6"/>
  <c r="C2116" i="6"/>
  <c r="C2117" i="6"/>
  <c r="C2118" i="6"/>
  <c r="C2119" i="6"/>
  <c r="C2120" i="6"/>
  <c r="C2121" i="6"/>
  <c r="C2122" i="6"/>
  <c r="C2123" i="6"/>
  <c r="C2124" i="6"/>
  <c r="C2125" i="6"/>
  <c r="C2126" i="6"/>
  <c r="C2127" i="6"/>
  <c r="C2128" i="6"/>
  <c r="C2129" i="6"/>
  <c r="C2130" i="6"/>
  <c r="C2131" i="6"/>
  <c r="C2132" i="6"/>
  <c r="C2133" i="6"/>
  <c r="C2134" i="6"/>
  <c r="C2135" i="6"/>
  <c r="C2136" i="6"/>
  <c r="C2137" i="6"/>
  <c r="C2138" i="6"/>
  <c r="C2139" i="6"/>
  <c r="C2140" i="6"/>
  <c r="C2141" i="6"/>
  <c r="C2142" i="6"/>
  <c r="C2143" i="6"/>
  <c r="C2144" i="6"/>
  <c r="C2145" i="6"/>
  <c r="C2146" i="6"/>
  <c r="C2147" i="6"/>
  <c r="C2148" i="6"/>
  <c r="C2149" i="6"/>
  <c r="C2150" i="6"/>
  <c r="C2151" i="6"/>
  <c r="C2152" i="6"/>
  <c r="C2153" i="6"/>
  <c r="C2154" i="6"/>
  <c r="C2155" i="6"/>
  <c r="C2156" i="6"/>
  <c r="C2157" i="6"/>
  <c r="C2158" i="6"/>
  <c r="C2159" i="6"/>
  <c r="C2160" i="6"/>
  <c r="C2161" i="6"/>
  <c r="C2162" i="6"/>
  <c r="C2163" i="6"/>
  <c r="C2164" i="6"/>
  <c r="C2165" i="6"/>
  <c r="C2166" i="6"/>
  <c r="C2167" i="6"/>
  <c r="C2168" i="6"/>
  <c r="C2169" i="6"/>
  <c r="C2170" i="6"/>
  <c r="C2171" i="6"/>
  <c r="C2172" i="6"/>
  <c r="C2173" i="6"/>
  <c r="C2174" i="6"/>
  <c r="C2175" i="6"/>
  <c r="C2176" i="6"/>
  <c r="C2177" i="6"/>
  <c r="C2178" i="6"/>
  <c r="C2179" i="6"/>
  <c r="C2180" i="6"/>
  <c r="C2181" i="6"/>
  <c r="C2182" i="6"/>
  <c r="C2183" i="6"/>
  <c r="C2184" i="6"/>
  <c r="C2185" i="6"/>
  <c r="C2186" i="6"/>
  <c r="C2187" i="6"/>
  <c r="C2188" i="6"/>
  <c r="C2189" i="6"/>
  <c r="C2190" i="6"/>
  <c r="C2191" i="6"/>
  <c r="C2192" i="6"/>
  <c r="C2193" i="6"/>
  <c r="C2194" i="6"/>
  <c r="C2195" i="6"/>
  <c r="C2196" i="6"/>
  <c r="C2197" i="6"/>
  <c r="C2198" i="6"/>
  <c r="C2199" i="6"/>
  <c r="C2200" i="6"/>
  <c r="C2201" i="6"/>
  <c r="C2202" i="6"/>
  <c r="C2203" i="6"/>
  <c r="C2204" i="6"/>
  <c r="C2205" i="6"/>
  <c r="C2206" i="6"/>
  <c r="C2207" i="6"/>
  <c r="C2208" i="6"/>
  <c r="C2209" i="6"/>
  <c r="C2210" i="6"/>
  <c r="C2211" i="6"/>
  <c r="C2212" i="6"/>
  <c r="C2213" i="6"/>
  <c r="C2214" i="6"/>
  <c r="C2215" i="6"/>
  <c r="C2216" i="6"/>
  <c r="C2217" i="6"/>
  <c r="C2218" i="6"/>
  <c r="C2219" i="6"/>
  <c r="C2220" i="6"/>
  <c r="C2221" i="6"/>
  <c r="C2222" i="6"/>
  <c r="C2223" i="6"/>
  <c r="C2224" i="6"/>
  <c r="C2225" i="6"/>
  <c r="C2226" i="6"/>
  <c r="C2227" i="6"/>
  <c r="C2228" i="6"/>
  <c r="C2229" i="6"/>
  <c r="C2230" i="6"/>
  <c r="C2231" i="6"/>
  <c r="C2232" i="6"/>
  <c r="C2233" i="6"/>
  <c r="C2234" i="6"/>
  <c r="C2235" i="6"/>
  <c r="C2236" i="6"/>
  <c r="C2237" i="6"/>
  <c r="C2238" i="6"/>
  <c r="C2239" i="6"/>
  <c r="C2240" i="6"/>
  <c r="C2241" i="6"/>
  <c r="C2242" i="6"/>
  <c r="C2243" i="6"/>
  <c r="C2244" i="6"/>
  <c r="C2245" i="6"/>
  <c r="C2246" i="6"/>
  <c r="C2247" i="6"/>
  <c r="C2248" i="6"/>
  <c r="C2249" i="6"/>
  <c r="C2250" i="6"/>
  <c r="C2251" i="6"/>
  <c r="C2252" i="6"/>
  <c r="C2253" i="6"/>
  <c r="C2254" i="6"/>
  <c r="C2255" i="6"/>
  <c r="C2256" i="6"/>
  <c r="C2257" i="6"/>
  <c r="C2258" i="6"/>
  <c r="C2259" i="6"/>
  <c r="C2260" i="6"/>
  <c r="C2261" i="6"/>
  <c r="C2262" i="6"/>
  <c r="C2263" i="6"/>
  <c r="C2264" i="6"/>
  <c r="C2265" i="6"/>
  <c r="C2266" i="6"/>
  <c r="C2267" i="6"/>
  <c r="C2268" i="6"/>
  <c r="C2269" i="6"/>
  <c r="C2270" i="6"/>
  <c r="C2271" i="6"/>
  <c r="C2272" i="6"/>
  <c r="C2273" i="6"/>
  <c r="C2274" i="6"/>
  <c r="C2275" i="6"/>
  <c r="C2276" i="6"/>
  <c r="C2277" i="6"/>
  <c r="C2278" i="6"/>
  <c r="C2279" i="6"/>
  <c r="C2280" i="6"/>
  <c r="C2281" i="6"/>
  <c r="C2282" i="6"/>
  <c r="C2283" i="6"/>
  <c r="C2284" i="6"/>
  <c r="C2285" i="6"/>
  <c r="C2286" i="6"/>
  <c r="C2287" i="6"/>
  <c r="C2288" i="6"/>
  <c r="C2289" i="6"/>
  <c r="C2290" i="6"/>
  <c r="C2291" i="6"/>
  <c r="C2292" i="6"/>
  <c r="C2293" i="6"/>
  <c r="C2294" i="6"/>
  <c r="C2295" i="6"/>
  <c r="C2296" i="6"/>
  <c r="C2297" i="6"/>
  <c r="C2298" i="6"/>
  <c r="C2299" i="6"/>
  <c r="C2300" i="6"/>
  <c r="C2301" i="6"/>
  <c r="C2302" i="6"/>
  <c r="C2303" i="6"/>
  <c r="C2304" i="6"/>
  <c r="C2305" i="6"/>
  <c r="C2306" i="6"/>
  <c r="C2307" i="6"/>
  <c r="C2308" i="6"/>
  <c r="C2309" i="6"/>
  <c r="C2310" i="6"/>
  <c r="C2311" i="6"/>
  <c r="C2312" i="6"/>
  <c r="C2313" i="6"/>
  <c r="C2314" i="6"/>
  <c r="C2315" i="6"/>
  <c r="C2316" i="6"/>
  <c r="C2317" i="6"/>
  <c r="C2318" i="6"/>
  <c r="C2319" i="6"/>
  <c r="C2320" i="6"/>
  <c r="C2321" i="6"/>
  <c r="C2322" i="6"/>
  <c r="C2323" i="6"/>
  <c r="C2324" i="6"/>
  <c r="C2325" i="6"/>
  <c r="C2326" i="6"/>
  <c r="C2327" i="6"/>
  <c r="C2328" i="6"/>
  <c r="C2329" i="6"/>
  <c r="C2330" i="6"/>
  <c r="C2331" i="6"/>
  <c r="C2332" i="6"/>
  <c r="C2333" i="6"/>
  <c r="C2334" i="6"/>
  <c r="C2335" i="6"/>
  <c r="C2336" i="6"/>
  <c r="C2337" i="6"/>
  <c r="C2338" i="6"/>
  <c r="C2339" i="6"/>
  <c r="C2340" i="6"/>
  <c r="C2341" i="6"/>
  <c r="C2342" i="6"/>
  <c r="C2343" i="6"/>
  <c r="C2344" i="6"/>
  <c r="C2345" i="6"/>
  <c r="C2346" i="6"/>
  <c r="C2347" i="6"/>
  <c r="C2348" i="6"/>
  <c r="C2349" i="6"/>
  <c r="C2350" i="6"/>
  <c r="C2351" i="6"/>
  <c r="C2352" i="6"/>
  <c r="C2353" i="6"/>
  <c r="C2354" i="6"/>
  <c r="C2355" i="6"/>
  <c r="C2356" i="6"/>
  <c r="C2357" i="6"/>
  <c r="C2358" i="6"/>
  <c r="C2359" i="6"/>
  <c r="C2360" i="6"/>
  <c r="C2361" i="6"/>
  <c r="C2362" i="6"/>
  <c r="C2363" i="6"/>
  <c r="C2364" i="6"/>
  <c r="C2365" i="6"/>
  <c r="C2366" i="6"/>
  <c r="C2367" i="6"/>
  <c r="C2368" i="6"/>
  <c r="C2369" i="6"/>
  <c r="C2370" i="6"/>
  <c r="C2371" i="6"/>
  <c r="C2372" i="6"/>
  <c r="C2373" i="6"/>
  <c r="C2374" i="6"/>
  <c r="C2375" i="6"/>
  <c r="C2376" i="6"/>
  <c r="C2377" i="6"/>
  <c r="C2378" i="6"/>
  <c r="C2379" i="6"/>
  <c r="C2380" i="6"/>
  <c r="C2381" i="6"/>
  <c r="C2382" i="6"/>
  <c r="C2383" i="6"/>
  <c r="C2384" i="6"/>
  <c r="C2385" i="6"/>
  <c r="C2386" i="6"/>
  <c r="C2387" i="6"/>
  <c r="C2388" i="6"/>
  <c r="C2389" i="6"/>
  <c r="C2390" i="6"/>
  <c r="C2391" i="6"/>
  <c r="C2392" i="6"/>
  <c r="C2393" i="6"/>
  <c r="C2394" i="6"/>
  <c r="C2395" i="6"/>
  <c r="C2396" i="6"/>
  <c r="C2397" i="6"/>
  <c r="C2398" i="6"/>
  <c r="C2399" i="6"/>
  <c r="C2400" i="6"/>
  <c r="C2401" i="6"/>
  <c r="C2402" i="6"/>
  <c r="C2403" i="6"/>
  <c r="C2404" i="6"/>
  <c r="C2405" i="6"/>
  <c r="C2406" i="6"/>
  <c r="C2407" i="6"/>
  <c r="C2408" i="6"/>
  <c r="C2409" i="6"/>
  <c r="C2410" i="6"/>
  <c r="C2411" i="6"/>
  <c r="C2412" i="6"/>
  <c r="C2413" i="6"/>
  <c r="C2414" i="6"/>
  <c r="C2415" i="6"/>
  <c r="C2416" i="6"/>
  <c r="C2417" i="6"/>
  <c r="C2418" i="6"/>
  <c r="C2419" i="6"/>
  <c r="C2420" i="6"/>
  <c r="C2421" i="6"/>
  <c r="C2422" i="6"/>
  <c r="C2423" i="6"/>
  <c r="C2424" i="6"/>
  <c r="C2425" i="6"/>
  <c r="C2426" i="6"/>
  <c r="C2427" i="6"/>
  <c r="C2428" i="6"/>
  <c r="C2429" i="6"/>
  <c r="C2430" i="6"/>
  <c r="C2431" i="6"/>
  <c r="C2432" i="6"/>
  <c r="C2433" i="6"/>
  <c r="C2434" i="6"/>
  <c r="C2435" i="6"/>
  <c r="C2436" i="6"/>
  <c r="C2437" i="6"/>
  <c r="C2438" i="6"/>
  <c r="C2439" i="6"/>
  <c r="C2440" i="6"/>
  <c r="C2441" i="6"/>
  <c r="C2442" i="6"/>
  <c r="C2443" i="6"/>
  <c r="C2444" i="6"/>
  <c r="C2445" i="6"/>
  <c r="C2446" i="6"/>
  <c r="C2447" i="6"/>
  <c r="C2448" i="6"/>
  <c r="C2449" i="6"/>
  <c r="C2450" i="6"/>
  <c r="C2451" i="6"/>
  <c r="C2452" i="6"/>
  <c r="C2453" i="6"/>
  <c r="C2454" i="6"/>
  <c r="C2455" i="6"/>
  <c r="C2456" i="6"/>
  <c r="C2457" i="6"/>
  <c r="C2458" i="6"/>
  <c r="C2459" i="6"/>
  <c r="C2460" i="6"/>
  <c r="C2461" i="6"/>
  <c r="C2462" i="6"/>
  <c r="C2463" i="6"/>
  <c r="C2464" i="6"/>
  <c r="C2465" i="6"/>
  <c r="C2466" i="6"/>
  <c r="C2467" i="6"/>
  <c r="C2468" i="6"/>
  <c r="C2469" i="6"/>
  <c r="C2470" i="6"/>
  <c r="C2471" i="6"/>
  <c r="C2472" i="6"/>
  <c r="C2473" i="6"/>
  <c r="C2474" i="6"/>
  <c r="C2475" i="6"/>
  <c r="C2476" i="6"/>
  <c r="C2477" i="6"/>
  <c r="C2478" i="6"/>
  <c r="C2479" i="6"/>
  <c r="C2480" i="6"/>
  <c r="C2481" i="6"/>
  <c r="C2482" i="6"/>
  <c r="C2483" i="6"/>
  <c r="C2484" i="6"/>
  <c r="C2485" i="6"/>
  <c r="C2486" i="6"/>
  <c r="C2487" i="6"/>
  <c r="C2488" i="6"/>
  <c r="C2489" i="6"/>
  <c r="C2490" i="6"/>
  <c r="C2491" i="6"/>
  <c r="C2492" i="6"/>
  <c r="C2493" i="6"/>
  <c r="C2494" i="6"/>
  <c r="C2495" i="6"/>
  <c r="C2496" i="6"/>
  <c r="C2497" i="6"/>
  <c r="C2498" i="6"/>
  <c r="C2499" i="6"/>
  <c r="C2500" i="6"/>
  <c r="C2501" i="6"/>
  <c r="C2502" i="6"/>
  <c r="C2503" i="6"/>
  <c r="C2504" i="6"/>
  <c r="C2505" i="6"/>
  <c r="C2506" i="6"/>
  <c r="C2507" i="6"/>
  <c r="C2508"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714" i="6"/>
  <c r="A715" i="6"/>
  <c r="A716" i="6"/>
  <c r="A717" i="6"/>
  <c r="A718" i="6"/>
  <c r="A719" i="6"/>
  <c r="A720" i="6"/>
  <c r="A721" i="6"/>
  <c r="A722" i="6"/>
  <c r="A723" i="6"/>
  <c r="A724" i="6"/>
  <c r="A725" i="6"/>
  <c r="A726" i="6"/>
  <c r="A727" i="6"/>
  <c r="A728" i="6"/>
  <c r="A729" i="6"/>
  <c r="A730" i="6"/>
  <c r="A731" i="6"/>
  <c r="A732" i="6"/>
  <c r="A733" i="6"/>
  <c r="A734" i="6"/>
  <c r="A735" i="6"/>
  <c r="A736" i="6"/>
  <c r="A737" i="6"/>
  <c r="A738" i="6"/>
  <c r="A739" i="6"/>
  <c r="A740" i="6"/>
  <c r="A741" i="6"/>
  <c r="A742" i="6"/>
  <c r="A743" i="6"/>
  <c r="A744" i="6"/>
  <c r="A745" i="6"/>
  <c r="A746" i="6"/>
  <c r="A747" i="6"/>
  <c r="A748" i="6"/>
  <c r="A749" i="6"/>
  <c r="A750" i="6"/>
  <c r="A751" i="6"/>
  <c r="A752" i="6"/>
  <c r="A753" i="6"/>
  <c r="A754" i="6"/>
  <c r="A755" i="6"/>
  <c r="A756" i="6"/>
  <c r="A757" i="6"/>
  <c r="A758" i="6"/>
  <c r="A759" i="6"/>
  <c r="A760" i="6"/>
  <c r="A761" i="6"/>
  <c r="A762" i="6"/>
  <c r="A763" i="6"/>
  <c r="A764" i="6"/>
  <c r="A765" i="6"/>
  <c r="A766" i="6"/>
  <c r="A767" i="6"/>
  <c r="A768" i="6"/>
  <c r="A769" i="6"/>
  <c r="A770" i="6"/>
  <c r="A771" i="6"/>
  <c r="A772" i="6"/>
  <c r="A773" i="6"/>
  <c r="A774" i="6"/>
  <c r="A775" i="6"/>
  <c r="A776" i="6"/>
  <c r="A777" i="6"/>
  <c r="A778" i="6"/>
  <c r="A779" i="6"/>
  <c r="A780" i="6"/>
  <c r="A781" i="6"/>
  <c r="A782" i="6"/>
  <c r="A783" i="6"/>
  <c r="A784" i="6"/>
  <c r="A785" i="6"/>
  <c r="A786" i="6"/>
  <c r="A787" i="6"/>
  <c r="A788" i="6"/>
  <c r="A789" i="6"/>
  <c r="A790" i="6"/>
  <c r="A791" i="6"/>
  <c r="A792" i="6"/>
  <c r="A793" i="6"/>
  <c r="A794" i="6"/>
  <c r="A795" i="6"/>
  <c r="A796" i="6"/>
  <c r="A797" i="6"/>
  <c r="A798" i="6"/>
  <c r="A799" i="6"/>
  <c r="A800" i="6"/>
  <c r="A801" i="6"/>
  <c r="A802" i="6"/>
  <c r="A803" i="6"/>
  <c r="A804" i="6"/>
  <c r="A805" i="6"/>
  <c r="A806" i="6"/>
  <c r="A807" i="6"/>
  <c r="A808" i="6"/>
  <c r="A809" i="6"/>
  <c r="A810" i="6"/>
  <c r="A811" i="6"/>
  <c r="A812" i="6"/>
  <c r="A813" i="6"/>
  <c r="A814" i="6"/>
  <c r="A815" i="6"/>
  <c r="A816" i="6"/>
  <c r="A817" i="6"/>
  <c r="A818" i="6"/>
  <c r="A819" i="6"/>
  <c r="A820" i="6"/>
  <c r="A821" i="6"/>
  <c r="A822" i="6"/>
  <c r="A823" i="6"/>
  <c r="A824" i="6"/>
  <c r="A825" i="6"/>
  <c r="A826" i="6"/>
  <c r="A827" i="6"/>
  <c r="A828" i="6"/>
  <c r="A829" i="6"/>
  <c r="A830" i="6"/>
  <c r="A831" i="6"/>
  <c r="A832" i="6"/>
  <c r="A833" i="6"/>
  <c r="A834" i="6"/>
  <c r="A835" i="6"/>
  <c r="A836" i="6"/>
  <c r="A837" i="6"/>
  <c r="A838" i="6"/>
  <c r="A839" i="6"/>
  <c r="A840" i="6"/>
  <c r="A841" i="6"/>
  <c r="A842" i="6"/>
  <c r="A843" i="6"/>
  <c r="A844" i="6"/>
  <c r="A845" i="6"/>
  <c r="A846" i="6"/>
  <c r="A847" i="6"/>
  <c r="A848" i="6"/>
  <c r="A849" i="6"/>
  <c r="A850" i="6"/>
  <c r="A851" i="6"/>
  <c r="A852" i="6"/>
  <c r="A853" i="6"/>
  <c r="A854" i="6"/>
  <c r="A855" i="6"/>
  <c r="A856" i="6"/>
  <c r="A857" i="6"/>
  <c r="A858" i="6"/>
  <c r="A859" i="6"/>
  <c r="A860" i="6"/>
  <c r="A861" i="6"/>
  <c r="A862" i="6"/>
  <c r="A863" i="6"/>
  <c r="A864" i="6"/>
  <c r="A865" i="6"/>
  <c r="A866" i="6"/>
  <c r="A867" i="6"/>
  <c r="A868" i="6"/>
  <c r="A869" i="6"/>
  <c r="A870" i="6"/>
  <c r="A871" i="6"/>
  <c r="A872" i="6"/>
  <c r="A873" i="6"/>
  <c r="A874" i="6"/>
  <c r="A875" i="6"/>
  <c r="A876" i="6"/>
  <c r="A877" i="6"/>
  <c r="A878" i="6"/>
  <c r="A879" i="6"/>
  <c r="A880" i="6"/>
  <c r="A881" i="6"/>
  <c r="A882" i="6"/>
  <c r="A883" i="6"/>
  <c r="A884" i="6"/>
  <c r="A885" i="6"/>
  <c r="A886" i="6"/>
  <c r="A887" i="6"/>
  <c r="A888" i="6"/>
  <c r="A889" i="6"/>
  <c r="A890" i="6"/>
  <c r="A891" i="6"/>
  <c r="A892" i="6"/>
  <c r="A893" i="6"/>
  <c r="A894" i="6"/>
  <c r="A895" i="6"/>
  <c r="A896" i="6"/>
  <c r="A897" i="6"/>
  <c r="A898" i="6"/>
  <c r="A899" i="6"/>
  <c r="A900" i="6"/>
  <c r="A901" i="6"/>
  <c r="A902" i="6"/>
  <c r="A903" i="6"/>
  <c r="A904" i="6"/>
  <c r="A905" i="6"/>
  <c r="A906" i="6"/>
  <c r="A907" i="6"/>
  <c r="A908" i="6"/>
  <c r="A909" i="6"/>
  <c r="A910" i="6"/>
  <c r="A911" i="6"/>
  <c r="A912" i="6"/>
  <c r="A913" i="6"/>
  <c r="A914" i="6"/>
  <c r="A915" i="6"/>
  <c r="A916" i="6"/>
  <c r="A917" i="6"/>
  <c r="A918" i="6"/>
  <c r="A919" i="6"/>
  <c r="A920" i="6"/>
  <c r="A921" i="6"/>
  <c r="A922" i="6"/>
  <c r="A923" i="6"/>
  <c r="A924" i="6"/>
  <c r="A925" i="6"/>
  <c r="A926" i="6"/>
  <c r="A927" i="6"/>
  <c r="A928" i="6"/>
  <c r="A929" i="6"/>
  <c r="A930" i="6"/>
  <c r="A931" i="6"/>
  <c r="A932" i="6"/>
  <c r="A933" i="6"/>
  <c r="A934" i="6"/>
  <c r="A935" i="6"/>
  <c r="A936" i="6"/>
  <c r="A937" i="6"/>
  <c r="A938" i="6"/>
  <c r="A939" i="6"/>
  <c r="A940" i="6"/>
  <c r="A941" i="6"/>
  <c r="A942" i="6"/>
  <c r="A943" i="6"/>
  <c r="A944" i="6"/>
  <c r="A945" i="6"/>
  <c r="A946" i="6"/>
  <c r="A947" i="6"/>
  <c r="A948" i="6"/>
  <c r="A949" i="6"/>
  <c r="A950" i="6"/>
  <c r="A951" i="6"/>
  <c r="A952" i="6"/>
  <c r="A953" i="6"/>
  <c r="A954" i="6"/>
  <c r="A955" i="6"/>
  <c r="A956" i="6"/>
  <c r="A957" i="6"/>
  <c r="A958" i="6"/>
  <c r="A959" i="6"/>
  <c r="A960" i="6"/>
  <c r="A961" i="6"/>
  <c r="A962" i="6"/>
  <c r="A963" i="6"/>
  <c r="A964" i="6"/>
  <c r="A965" i="6"/>
  <c r="A966" i="6"/>
  <c r="A967" i="6"/>
  <c r="A968" i="6"/>
  <c r="A969" i="6"/>
  <c r="A970" i="6"/>
  <c r="A971" i="6"/>
  <c r="A972" i="6"/>
  <c r="A973" i="6"/>
  <c r="A974" i="6"/>
  <c r="A975" i="6"/>
  <c r="A976" i="6"/>
  <c r="A977" i="6"/>
  <c r="A978" i="6"/>
  <c r="A979" i="6"/>
  <c r="A980" i="6"/>
  <c r="A981" i="6"/>
  <c r="A982" i="6"/>
  <c r="A983" i="6"/>
  <c r="A984" i="6"/>
  <c r="A985" i="6"/>
  <c r="A986" i="6"/>
  <c r="A987" i="6"/>
  <c r="A988" i="6"/>
  <c r="A989" i="6"/>
  <c r="A990" i="6"/>
  <c r="A991" i="6"/>
  <c r="A992" i="6"/>
  <c r="A993" i="6"/>
  <c r="A994" i="6"/>
  <c r="A995" i="6"/>
  <c r="A996" i="6"/>
  <c r="A997" i="6"/>
  <c r="A998" i="6"/>
  <c r="A999" i="6"/>
  <c r="A1000" i="6"/>
  <c r="A1001" i="6"/>
  <c r="A1002" i="6"/>
  <c r="A1003" i="6"/>
  <c r="A1004" i="6"/>
  <c r="A1005" i="6"/>
  <c r="A1006" i="6"/>
  <c r="A1007" i="6"/>
  <c r="A1008" i="6"/>
  <c r="A1009" i="6"/>
  <c r="A1010" i="6"/>
  <c r="A1011" i="6"/>
  <c r="A1012" i="6"/>
  <c r="A1013" i="6"/>
  <c r="A1014" i="6"/>
  <c r="A1015" i="6"/>
  <c r="A1016" i="6"/>
  <c r="A1017" i="6"/>
  <c r="A1018" i="6"/>
  <c r="A1019" i="6"/>
  <c r="A1020" i="6"/>
  <c r="A1021" i="6"/>
  <c r="A1022" i="6"/>
  <c r="A1023" i="6"/>
  <c r="A1024" i="6"/>
  <c r="A1025" i="6"/>
  <c r="A1026" i="6"/>
  <c r="A1027" i="6"/>
  <c r="A1028" i="6"/>
  <c r="A1029" i="6"/>
  <c r="A1030" i="6"/>
  <c r="A1031" i="6"/>
  <c r="A1032" i="6"/>
  <c r="A1033" i="6"/>
  <c r="A1034" i="6"/>
  <c r="A1035" i="6"/>
  <c r="A1036" i="6"/>
  <c r="A1037" i="6"/>
  <c r="A1038" i="6"/>
  <c r="A1039" i="6"/>
  <c r="A1040" i="6"/>
  <c r="A1041" i="6"/>
  <c r="A1042" i="6"/>
  <c r="A1043" i="6"/>
  <c r="A1044" i="6"/>
  <c r="A1045" i="6"/>
  <c r="A1046" i="6"/>
  <c r="A1047" i="6"/>
  <c r="A1048" i="6"/>
  <c r="A1049" i="6"/>
  <c r="A1050" i="6"/>
  <c r="A1051" i="6"/>
  <c r="A1052" i="6"/>
  <c r="A1053" i="6"/>
  <c r="A1054" i="6"/>
  <c r="A1055" i="6"/>
  <c r="A1056" i="6"/>
  <c r="A1057" i="6"/>
  <c r="A1058" i="6"/>
  <c r="A1059" i="6"/>
  <c r="A1060" i="6"/>
  <c r="A1061" i="6"/>
  <c r="A1062" i="6"/>
  <c r="A1063" i="6"/>
  <c r="A1064" i="6"/>
  <c r="A1065" i="6"/>
  <c r="A1066" i="6"/>
  <c r="A1067" i="6"/>
  <c r="A1068" i="6"/>
  <c r="A1069" i="6"/>
  <c r="A1070" i="6"/>
  <c r="A1071" i="6"/>
  <c r="A1072" i="6"/>
  <c r="A1073" i="6"/>
  <c r="A1074" i="6"/>
  <c r="A1075" i="6"/>
  <c r="A1076" i="6"/>
  <c r="A1077" i="6"/>
  <c r="A1078" i="6"/>
  <c r="A1079" i="6"/>
  <c r="A1080" i="6"/>
  <c r="A1081" i="6"/>
  <c r="A1082" i="6"/>
  <c r="A1083" i="6"/>
  <c r="A1084" i="6"/>
  <c r="A1085" i="6"/>
  <c r="A1086" i="6"/>
  <c r="A1087" i="6"/>
  <c r="A1088" i="6"/>
  <c r="A1089" i="6"/>
  <c r="A1090" i="6"/>
  <c r="A1091" i="6"/>
  <c r="A1092" i="6"/>
  <c r="A1093" i="6"/>
  <c r="A1094" i="6"/>
  <c r="A1095" i="6"/>
  <c r="A1096" i="6"/>
  <c r="A1097" i="6"/>
  <c r="A1098" i="6"/>
  <c r="A1099" i="6"/>
  <c r="A1100" i="6"/>
  <c r="A1101" i="6"/>
  <c r="A1102" i="6"/>
  <c r="A1103" i="6"/>
  <c r="A1104" i="6"/>
  <c r="A1105" i="6"/>
  <c r="A1106" i="6"/>
  <c r="A1107" i="6"/>
  <c r="A1108" i="6"/>
  <c r="A1109" i="6"/>
  <c r="A1110" i="6"/>
  <c r="A1111" i="6"/>
  <c r="A1112" i="6"/>
  <c r="A1113" i="6"/>
  <c r="A1114" i="6"/>
  <c r="A1115" i="6"/>
  <c r="A1116" i="6"/>
  <c r="A1117" i="6"/>
  <c r="A1118" i="6"/>
  <c r="A1119" i="6"/>
  <c r="A1120" i="6"/>
  <c r="A1121" i="6"/>
  <c r="A1122" i="6"/>
  <c r="A1123" i="6"/>
  <c r="A1124" i="6"/>
  <c r="A1125" i="6"/>
  <c r="A1126" i="6"/>
  <c r="A1127" i="6"/>
  <c r="A1128" i="6"/>
  <c r="A1129" i="6"/>
  <c r="A1130" i="6"/>
  <c r="A1131" i="6"/>
  <c r="A1132" i="6"/>
  <c r="A1133" i="6"/>
  <c r="A1134" i="6"/>
  <c r="A1135" i="6"/>
  <c r="A1136" i="6"/>
  <c r="A1137" i="6"/>
  <c r="A1138" i="6"/>
  <c r="A1139" i="6"/>
  <c r="A1140" i="6"/>
  <c r="A1141" i="6"/>
  <c r="A1142" i="6"/>
  <c r="A1143" i="6"/>
  <c r="A1144" i="6"/>
  <c r="A1145" i="6"/>
  <c r="A1146" i="6"/>
  <c r="A1147" i="6"/>
  <c r="A1148" i="6"/>
  <c r="A1149" i="6"/>
  <c r="A1150" i="6"/>
  <c r="A1151" i="6"/>
  <c r="A1152" i="6"/>
  <c r="A1153" i="6"/>
  <c r="A1154" i="6"/>
  <c r="A1155" i="6"/>
  <c r="A1156" i="6"/>
  <c r="A1157" i="6"/>
  <c r="A1158" i="6"/>
  <c r="A1159" i="6"/>
  <c r="A1160" i="6"/>
  <c r="A1161" i="6"/>
  <c r="A1162" i="6"/>
  <c r="A1163" i="6"/>
  <c r="A1164" i="6"/>
  <c r="A1165" i="6"/>
  <c r="A1166" i="6"/>
  <c r="A1167" i="6"/>
  <c r="A1168" i="6"/>
  <c r="A1169" i="6"/>
  <c r="A1170" i="6"/>
  <c r="A1171" i="6"/>
  <c r="A1172" i="6"/>
  <c r="A1173" i="6"/>
  <c r="A1174" i="6"/>
  <c r="A1175" i="6"/>
  <c r="A1176" i="6"/>
  <c r="A1177" i="6"/>
  <c r="A1178" i="6"/>
  <c r="A1179" i="6"/>
  <c r="A1180" i="6"/>
  <c r="A1181" i="6"/>
  <c r="A1182" i="6"/>
  <c r="A1183" i="6"/>
  <c r="A1184" i="6"/>
  <c r="A1185" i="6"/>
  <c r="A1186" i="6"/>
  <c r="A1187" i="6"/>
  <c r="A1188" i="6"/>
  <c r="A1189" i="6"/>
  <c r="A1190" i="6"/>
  <c r="A1191" i="6"/>
  <c r="A1192" i="6"/>
  <c r="A1193" i="6"/>
  <c r="A1194" i="6"/>
  <c r="A1195" i="6"/>
  <c r="A1196" i="6"/>
  <c r="A1197" i="6"/>
  <c r="A1198" i="6"/>
  <c r="A1199" i="6"/>
  <c r="A1200" i="6"/>
  <c r="A1201" i="6"/>
  <c r="A1202" i="6"/>
  <c r="A1203" i="6"/>
  <c r="A1204" i="6"/>
  <c r="A1205" i="6"/>
  <c r="A1206" i="6"/>
  <c r="A1207" i="6"/>
  <c r="A1208" i="6"/>
  <c r="A1209" i="6"/>
  <c r="A1210" i="6"/>
  <c r="A1211" i="6"/>
  <c r="A1212" i="6"/>
  <c r="A1213" i="6"/>
  <c r="A1214" i="6"/>
  <c r="A1215" i="6"/>
  <c r="A1216" i="6"/>
  <c r="A1217" i="6"/>
  <c r="A1218" i="6"/>
  <c r="A1219" i="6"/>
  <c r="A1220" i="6"/>
  <c r="A1221" i="6"/>
  <c r="A1222" i="6"/>
  <c r="A1223" i="6"/>
  <c r="A1224" i="6"/>
  <c r="A1225" i="6"/>
  <c r="A1226" i="6"/>
  <c r="A1227" i="6"/>
  <c r="A1228" i="6"/>
  <c r="A1229" i="6"/>
  <c r="A1230" i="6"/>
  <c r="A1231" i="6"/>
  <c r="A1232" i="6"/>
  <c r="A1233" i="6"/>
  <c r="A1234" i="6"/>
  <c r="A1235" i="6"/>
  <c r="A1236" i="6"/>
  <c r="A1237" i="6"/>
  <c r="A1238" i="6"/>
  <c r="A1239" i="6"/>
  <c r="A1240" i="6"/>
  <c r="A1241" i="6"/>
  <c r="A1242" i="6"/>
  <c r="A1243" i="6"/>
  <c r="A1244" i="6"/>
  <c r="A1245" i="6"/>
  <c r="A1246" i="6"/>
  <c r="A1247" i="6"/>
  <c r="A1248" i="6"/>
  <c r="A1249" i="6"/>
  <c r="A1250" i="6"/>
  <c r="A1251" i="6"/>
  <c r="A1252" i="6"/>
  <c r="A1253" i="6"/>
  <c r="A1254" i="6"/>
  <c r="A1255" i="6"/>
  <c r="A1256" i="6"/>
  <c r="A1257" i="6"/>
  <c r="A1258" i="6"/>
  <c r="A1259" i="6"/>
  <c r="A1260" i="6"/>
  <c r="A1261" i="6"/>
  <c r="A1262" i="6"/>
  <c r="A1263" i="6"/>
  <c r="A1264" i="6"/>
  <c r="A1265" i="6"/>
  <c r="A1266" i="6"/>
  <c r="A1267" i="6"/>
  <c r="A1268" i="6"/>
  <c r="A1269" i="6"/>
  <c r="A1270" i="6"/>
  <c r="A1271" i="6"/>
  <c r="A1272" i="6"/>
  <c r="A1273" i="6"/>
  <c r="A1274" i="6"/>
  <c r="A1275" i="6"/>
  <c r="A1276" i="6"/>
  <c r="A1277" i="6"/>
  <c r="A1278" i="6"/>
  <c r="A1279" i="6"/>
  <c r="A1280" i="6"/>
  <c r="A1281" i="6"/>
  <c r="A1282" i="6"/>
  <c r="A1283" i="6"/>
  <c r="A1284" i="6"/>
  <c r="A1285" i="6"/>
  <c r="A1286" i="6"/>
  <c r="A1287" i="6"/>
  <c r="A1288" i="6"/>
  <c r="A1289" i="6"/>
  <c r="A1290" i="6"/>
  <c r="A1291" i="6"/>
  <c r="A1292" i="6"/>
  <c r="A1293" i="6"/>
  <c r="A1294" i="6"/>
  <c r="A1295" i="6"/>
  <c r="A1296" i="6"/>
  <c r="A1297" i="6"/>
  <c r="A1298" i="6"/>
  <c r="A1299" i="6"/>
  <c r="A1300" i="6"/>
  <c r="A1301" i="6"/>
  <c r="A1302" i="6"/>
  <c r="A1303" i="6"/>
  <c r="A1304" i="6"/>
  <c r="A1305" i="6"/>
  <c r="A1306" i="6"/>
  <c r="A1307" i="6"/>
  <c r="A1308" i="6"/>
  <c r="A1309" i="6"/>
  <c r="A1310" i="6"/>
  <c r="A1311" i="6"/>
  <c r="A1312" i="6"/>
  <c r="A1313" i="6"/>
  <c r="A1314" i="6"/>
  <c r="A1315" i="6"/>
  <c r="A1316" i="6"/>
  <c r="A1317" i="6"/>
  <c r="A1318" i="6"/>
  <c r="A1319" i="6"/>
  <c r="A1320" i="6"/>
  <c r="A1321" i="6"/>
  <c r="A1322" i="6"/>
  <c r="A1323" i="6"/>
  <c r="A1324" i="6"/>
  <c r="A1325" i="6"/>
  <c r="A1326" i="6"/>
  <c r="A1327" i="6"/>
  <c r="A1328" i="6"/>
  <c r="A1329" i="6"/>
  <c r="A1330" i="6"/>
  <c r="A1331" i="6"/>
  <c r="A1332" i="6"/>
  <c r="A1333" i="6"/>
  <c r="A1334" i="6"/>
  <c r="A1335" i="6"/>
  <c r="A1336" i="6"/>
  <c r="A1337" i="6"/>
  <c r="A1338" i="6"/>
  <c r="A1339" i="6"/>
  <c r="A1340" i="6"/>
  <c r="A1341" i="6"/>
  <c r="A1342" i="6"/>
  <c r="A1343" i="6"/>
  <c r="A1344" i="6"/>
  <c r="A1345" i="6"/>
  <c r="A1346" i="6"/>
  <c r="A1347" i="6"/>
  <c r="A1348" i="6"/>
  <c r="A1349" i="6"/>
  <c r="A1350" i="6"/>
  <c r="A1351" i="6"/>
  <c r="A1352" i="6"/>
  <c r="A1353" i="6"/>
  <c r="A1354" i="6"/>
  <c r="A1355" i="6"/>
  <c r="A1356" i="6"/>
  <c r="A1357" i="6"/>
  <c r="A1358" i="6"/>
  <c r="A1359" i="6"/>
  <c r="A1360" i="6"/>
  <c r="A1361" i="6"/>
  <c r="A1362" i="6"/>
  <c r="A1363" i="6"/>
  <c r="A1364" i="6"/>
  <c r="A1365" i="6"/>
  <c r="A1366" i="6"/>
  <c r="A1367" i="6"/>
  <c r="A1368" i="6"/>
  <c r="A1369" i="6"/>
  <c r="A1370" i="6"/>
  <c r="A1371" i="6"/>
  <c r="A1372" i="6"/>
  <c r="A1373" i="6"/>
  <c r="A1374" i="6"/>
  <c r="A1375" i="6"/>
  <c r="A1376" i="6"/>
  <c r="A1377" i="6"/>
  <c r="A1378" i="6"/>
  <c r="A1379" i="6"/>
  <c r="A1380" i="6"/>
  <c r="A1381" i="6"/>
  <c r="A1382" i="6"/>
  <c r="A1383" i="6"/>
  <c r="A1384" i="6"/>
  <c r="A1385" i="6"/>
  <c r="A1386" i="6"/>
  <c r="A1387" i="6"/>
  <c r="A1388" i="6"/>
  <c r="A1389" i="6"/>
  <c r="A1390" i="6"/>
  <c r="A1391" i="6"/>
  <c r="A1392" i="6"/>
  <c r="A1393" i="6"/>
  <c r="A1394" i="6"/>
  <c r="A1395" i="6"/>
  <c r="A1396" i="6"/>
  <c r="A1397" i="6"/>
  <c r="A1398" i="6"/>
  <c r="A1399" i="6"/>
  <c r="A1400" i="6"/>
  <c r="A1401" i="6"/>
  <c r="A1402" i="6"/>
  <c r="A1403" i="6"/>
  <c r="A1404" i="6"/>
  <c r="A1405" i="6"/>
  <c r="A1406" i="6"/>
  <c r="A1407" i="6"/>
  <c r="A1408" i="6"/>
  <c r="A1409" i="6"/>
  <c r="A1410" i="6"/>
  <c r="A1411" i="6"/>
  <c r="A1412" i="6"/>
  <c r="A1413" i="6"/>
  <c r="A1414" i="6"/>
  <c r="A1415" i="6"/>
  <c r="A1416" i="6"/>
  <c r="A1417" i="6"/>
  <c r="A1418" i="6"/>
  <c r="A1419" i="6"/>
  <c r="A1420" i="6"/>
  <c r="A1421" i="6"/>
  <c r="A1422" i="6"/>
  <c r="A1423" i="6"/>
  <c r="A1424" i="6"/>
  <c r="A1425" i="6"/>
  <c r="A1426" i="6"/>
  <c r="A1427" i="6"/>
  <c r="A1428" i="6"/>
  <c r="A1429" i="6"/>
  <c r="A1430" i="6"/>
  <c r="A1431" i="6"/>
  <c r="A1432" i="6"/>
  <c r="A1433" i="6"/>
  <c r="A1434" i="6"/>
  <c r="A1435" i="6"/>
  <c r="A1436" i="6"/>
  <c r="A1437" i="6"/>
  <c r="A1438" i="6"/>
  <c r="A1439" i="6"/>
  <c r="A1440" i="6"/>
  <c r="A1441" i="6"/>
  <c r="A1442" i="6"/>
  <c r="A1443" i="6"/>
  <c r="A1444" i="6"/>
  <c r="A1445" i="6"/>
  <c r="A1446" i="6"/>
  <c r="A1447" i="6"/>
  <c r="A1448" i="6"/>
  <c r="A1449" i="6"/>
  <c r="A1450" i="6"/>
  <c r="A1451" i="6"/>
  <c r="A1452" i="6"/>
  <c r="A1453" i="6"/>
  <c r="A1454" i="6"/>
  <c r="A1455" i="6"/>
  <c r="A1456" i="6"/>
  <c r="A1457" i="6"/>
  <c r="A1458" i="6"/>
  <c r="A1459" i="6"/>
  <c r="A1460" i="6"/>
  <c r="A1461" i="6"/>
  <c r="A1462" i="6"/>
  <c r="A1463" i="6"/>
  <c r="A1464" i="6"/>
  <c r="A1465" i="6"/>
  <c r="A1466" i="6"/>
  <c r="A1467" i="6"/>
  <c r="A1468" i="6"/>
  <c r="A1469" i="6"/>
  <c r="A1470" i="6"/>
  <c r="A1471" i="6"/>
  <c r="A1472" i="6"/>
  <c r="A1473" i="6"/>
  <c r="A1474" i="6"/>
  <c r="A1475" i="6"/>
  <c r="A1476" i="6"/>
  <c r="A1477" i="6"/>
  <c r="A1478" i="6"/>
  <c r="A1479" i="6"/>
  <c r="A1480" i="6"/>
  <c r="A1481" i="6"/>
  <c r="A1482" i="6"/>
  <c r="A1483" i="6"/>
  <c r="A1484" i="6"/>
  <c r="A1485" i="6"/>
  <c r="A1486" i="6"/>
  <c r="A1487" i="6"/>
  <c r="A1488" i="6"/>
  <c r="A1489" i="6"/>
  <c r="A1490" i="6"/>
  <c r="A1491" i="6"/>
  <c r="A1492" i="6"/>
  <c r="A1493" i="6"/>
  <c r="A1494" i="6"/>
  <c r="A1495" i="6"/>
  <c r="A1496" i="6"/>
  <c r="A1497" i="6"/>
  <c r="A1498" i="6"/>
  <c r="A1499" i="6"/>
  <c r="A1500" i="6"/>
  <c r="A1501" i="6"/>
  <c r="A1502" i="6"/>
  <c r="A1503" i="6"/>
  <c r="A1504" i="6"/>
  <c r="A1505" i="6"/>
  <c r="A1506" i="6"/>
  <c r="A1507" i="6"/>
  <c r="A1508" i="6"/>
  <c r="A1509" i="6"/>
  <c r="A1510" i="6"/>
  <c r="A1511" i="6"/>
  <c r="A1512" i="6"/>
  <c r="A1513" i="6"/>
  <c r="A1514" i="6"/>
  <c r="A1515" i="6"/>
  <c r="A1516" i="6"/>
  <c r="A1517" i="6"/>
  <c r="A1518" i="6"/>
  <c r="A1519" i="6"/>
  <c r="A1520" i="6"/>
  <c r="A1521" i="6"/>
  <c r="A1522" i="6"/>
  <c r="A1523" i="6"/>
  <c r="A1524" i="6"/>
  <c r="A1525" i="6"/>
  <c r="A1526" i="6"/>
  <c r="A1527" i="6"/>
  <c r="A1528" i="6"/>
  <c r="A1529" i="6"/>
  <c r="A1530" i="6"/>
  <c r="A1531" i="6"/>
  <c r="A1532" i="6"/>
  <c r="A1533" i="6"/>
  <c r="A1534" i="6"/>
  <c r="A1535" i="6"/>
  <c r="A1536" i="6"/>
  <c r="A1537" i="6"/>
  <c r="A1538" i="6"/>
  <c r="A1539" i="6"/>
  <c r="A1540" i="6"/>
  <c r="A1541" i="6"/>
  <c r="A1542" i="6"/>
  <c r="A1543" i="6"/>
  <c r="A1544" i="6"/>
  <c r="A1545" i="6"/>
  <c r="A1546" i="6"/>
  <c r="A1547" i="6"/>
  <c r="A1548" i="6"/>
  <c r="A1549" i="6"/>
  <c r="A1550" i="6"/>
  <c r="A1551" i="6"/>
  <c r="A1552" i="6"/>
  <c r="A1553" i="6"/>
  <c r="A1554" i="6"/>
  <c r="A1555" i="6"/>
  <c r="A1556" i="6"/>
  <c r="A1557" i="6"/>
  <c r="A1558" i="6"/>
  <c r="A1559" i="6"/>
  <c r="A1560" i="6"/>
  <c r="A1561" i="6"/>
  <c r="A1562" i="6"/>
  <c r="A1563" i="6"/>
  <c r="A1564" i="6"/>
  <c r="A1565" i="6"/>
  <c r="A1566" i="6"/>
  <c r="A1567" i="6"/>
  <c r="A1568" i="6"/>
  <c r="A1569" i="6"/>
  <c r="A1570" i="6"/>
  <c r="A1571" i="6"/>
  <c r="A1572" i="6"/>
  <c r="A1573" i="6"/>
  <c r="A1574" i="6"/>
  <c r="A1575" i="6"/>
  <c r="A1576" i="6"/>
  <c r="A1577" i="6"/>
  <c r="A1578" i="6"/>
  <c r="A1579" i="6"/>
  <c r="A1580" i="6"/>
  <c r="A1581" i="6"/>
  <c r="A1582" i="6"/>
  <c r="A1583" i="6"/>
  <c r="A1584" i="6"/>
  <c r="A1585" i="6"/>
  <c r="A1586" i="6"/>
  <c r="A1587" i="6"/>
  <c r="A1588" i="6"/>
  <c r="A1589" i="6"/>
  <c r="A1590" i="6"/>
  <c r="A1591" i="6"/>
  <c r="A1592" i="6"/>
  <c r="A1593" i="6"/>
  <c r="A1594" i="6"/>
  <c r="A1595" i="6"/>
  <c r="A1596" i="6"/>
  <c r="A1597" i="6"/>
  <c r="A1598" i="6"/>
  <c r="A1599" i="6"/>
  <c r="A1600" i="6"/>
  <c r="A1601" i="6"/>
  <c r="A1602" i="6"/>
  <c r="A1603" i="6"/>
  <c r="A1604" i="6"/>
  <c r="A1605" i="6"/>
  <c r="A1606" i="6"/>
  <c r="A1607" i="6"/>
  <c r="A1608" i="6"/>
  <c r="A1609" i="6"/>
  <c r="A1610" i="6"/>
  <c r="A1611" i="6"/>
  <c r="A1612" i="6"/>
  <c r="A1613" i="6"/>
  <c r="A1614" i="6"/>
  <c r="A1615" i="6"/>
  <c r="A1616" i="6"/>
  <c r="A1617" i="6"/>
  <c r="A1618" i="6"/>
  <c r="A1619" i="6"/>
  <c r="A1620" i="6"/>
  <c r="A1621" i="6"/>
  <c r="A1622" i="6"/>
  <c r="A1623" i="6"/>
  <c r="A1624" i="6"/>
  <c r="A1625" i="6"/>
  <c r="A1626" i="6"/>
  <c r="A1627" i="6"/>
  <c r="A1628" i="6"/>
  <c r="A1629" i="6"/>
  <c r="A1630" i="6"/>
  <c r="A1631" i="6"/>
  <c r="A1632" i="6"/>
  <c r="A1633" i="6"/>
  <c r="A1634" i="6"/>
  <c r="A1635" i="6"/>
  <c r="A1636" i="6"/>
  <c r="A1637" i="6"/>
  <c r="A1638" i="6"/>
  <c r="A1639" i="6"/>
  <c r="A1640" i="6"/>
  <c r="A1641" i="6"/>
  <c r="A1642" i="6"/>
  <c r="A1643" i="6"/>
  <c r="A1644" i="6"/>
  <c r="A1645" i="6"/>
  <c r="A1646" i="6"/>
  <c r="A1647" i="6"/>
  <c r="A1648" i="6"/>
  <c r="A1649" i="6"/>
  <c r="A1650" i="6"/>
  <c r="A1651" i="6"/>
  <c r="A1652" i="6"/>
  <c r="A1653" i="6"/>
  <c r="A1654" i="6"/>
  <c r="A1655" i="6"/>
  <c r="A1656" i="6"/>
  <c r="A1657" i="6"/>
  <c r="A1658" i="6"/>
  <c r="A1659" i="6"/>
  <c r="A1660" i="6"/>
  <c r="A1661" i="6"/>
  <c r="A1662" i="6"/>
  <c r="A1663" i="6"/>
  <c r="A1664" i="6"/>
  <c r="A1665" i="6"/>
  <c r="A1666" i="6"/>
  <c r="A1667" i="6"/>
  <c r="A1668" i="6"/>
  <c r="A1669" i="6"/>
  <c r="A1670" i="6"/>
  <c r="A1671" i="6"/>
  <c r="A1672" i="6"/>
  <c r="A1673" i="6"/>
  <c r="A1674" i="6"/>
  <c r="A1675" i="6"/>
  <c r="A1676" i="6"/>
  <c r="A1677" i="6"/>
  <c r="A1678" i="6"/>
  <c r="A1679" i="6"/>
  <c r="A1680" i="6"/>
  <c r="A1681" i="6"/>
  <c r="A1682" i="6"/>
  <c r="A1683" i="6"/>
  <c r="A1684" i="6"/>
  <c r="A1685" i="6"/>
  <c r="A1686" i="6"/>
  <c r="A1687" i="6"/>
  <c r="A1688" i="6"/>
  <c r="A1689" i="6"/>
  <c r="A1690" i="6"/>
  <c r="A1691" i="6"/>
  <c r="A1692" i="6"/>
  <c r="A1693" i="6"/>
  <c r="A1694" i="6"/>
  <c r="A1695" i="6"/>
  <c r="A1696" i="6"/>
  <c r="A1697" i="6"/>
  <c r="A1698" i="6"/>
  <c r="A1699" i="6"/>
  <c r="A1700" i="6"/>
  <c r="A1701" i="6"/>
  <c r="A1702" i="6"/>
  <c r="A1703" i="6"/>
  <c r="A1704" i="6"/>
  <c r="A1705" i="6"/>
  <c r="A1706" i="6"/>
  <c r="A1707" i="6"/>
  <c r="A1708" i="6"/>
  <c r="A1709" i="6"/>
  <c r="A1710" i="6"/>
  <c r="A1711" i="6"/>
  <c r="A1712" i="6"/>
  <c r="A1713" i="6"/>
  <c r="A1714" i="6"/>
  <c r="A1715" i="6"/>
  <c r="A1716" i="6"/>
  <c r="A1717" i="6"/>
  <c r="A1718" i="6"/>
  <c r="A1719" i="6"/>
  <c r="A1720" i="6"/>
  <c r="A1721" i="6"/>
  <c r="A1722" i="6"/>
  <c r="A1723" i="6"/>
  <c r="A1724" i="6"/>
  <c r="A1725" i="6"/>
  <c r="A1726" i="6"/>
  <c r="A1727" i="6"/>
  <c r="A1728" i="6"/>
  <c r="A1729" i="6"/>
  <c r="A1730" i="6"/>
  <c r="A1731" i="6"/>
  <c r="A1732" i="6"/>
  <c r="A1733" i="6"/>
  <c r="A1734" i="6"/>
  <c r="A1735" i="6"/>
  <c r="A1736" i="6"/>
  <c r="A1737" i="6"/>
  <c r="A1738" i="6"/>
  <c r="A1739" i="6"/>
  <c r="A1740" i="6"/>
  <c r="A1741" i="6"/>
  <c r="A1742" i="6"/>
  <c r="A1743" i="6"/>
  <c r="A1744" i="6"/>
  <c r="A1745" i="6"/>
  <c r="A1746" i="6"/>
  <c r="A1747" i="6"/>
  <c r="A1748" i="6"/>
  <c r="A1749" i="6"/>
  <c r="A1750" i="6"/>
  <c r="A1751" i="6"/>
  <c r="A1752" i="6"/>
  <c r="A1753" i="6"/>
  <c r="A1754" i="6"/>
  <c r="A1755" i="6"/>
  <c r="A1756" i="6"/>
  <c r="A1757" i="6"/>
  <c r="A1758" i="6"/>
  <c r="A1759" i="6"/>
  <c r="A1760" i="6"/>
  <c r="A1761" i="6"/>
  <c r="A1762" i="6"/>
  <c r="A1763" i="6"/>
  <c r="A1764" i="6"/>
  <c r="A1765" i="6"/>
  <c r="A1766" i="6"/>
  <c r="A1767" i="6"/>
  <c r="A1768" i="6"/>
  <c r="A1769" i="6"/>
  <c r="A1770" i="6"/>
  <c r="A1771" i="6"/>
  <c r="A1772" i="6"/>
  <c r="A1773" i="6"/>
  <c r="A1774" i="6"/>
  <c r="A1775" i="6"/>
  <c r="A1776" i="6"/>
  <c r="A1777" i="6"/>
  <c r="A1778" i="6"/>
  <c r="A1779" i="6"/>
  <c r="A1780" i="6"/>
  <c r="A1781" i="6"/>
  <c r="A1782" i="6"/>
  <c r="A1783" i="6"/>
  <c r="A1784" i="6"/>
  <c r="A1785" i="6"/>
  <c r="A1786" i="6"/>
  <c r="A1787" i="6"/>
  <c r="A1788" i="6"/>
  <c r="A1789" i="6"/>
  <c r="A1790" i="6"/>
  <c r="A1791" i="6"/>
  <c r="A1792" i="6"/>
  <c r="A1793" i="6"/>
  <c r="A1794" i="6"/>
  <c r="A1795" i="6"/>
  <c r="A1796" i="6"/>
  <c r="A1797" i="6"/>
  <c r="A1798" i="6"/>
  <c r="A1799" i="6"/>
  <c r="A1800" i="6"/>
  <c r="A1801" i="6"/>
  <c r="A1802" i="6"/>
  <c r="A1803" i="6"/>
  <c r="A1804" i="6"/>
  <c r="A1805" i="6"/>
  <c r="A1806" i="6"/>
  <c r="A1807" i="6"/>
  <c r="A1808" i="6"/>
  <c r="A1809" i="6"/>
  <c r="A1810" i="6"/>
  <c r="A1811" i="6"/>
  <c r="A1812" i="6"/>
  <c r="A1813" i="6"/>
  <c r="A1814" i="6"/>
  <c r="A1815" i="6"/>
  <c r="A1816" i="6"/>
  <c r="A1817" i="6"/>
  <c r="A1818" i="6"/>
  <c r="A1819" i="6"/>
  <c r="A1820" i="6"/>
  <c r="A1821" i="6"/>
  <c r="A1822" i="6"/>
  <c r="A1823" i="6"/>
  <c r="A1824" i="6"/>
  <c r="A1825" i="6"/>
  <c r="A1826" i="6"/>
  <c r="A1827" i="6"/>
  <c r="A1828" i="6"/>
  <c r="A1829" i="6"/>
  <c r="A1830" i="6"/>
  <c r="A1831" i="6"/>
  <c r="A1832" i="6"/>
  <c r="A1833" i="6"/>
  <c r="A1834" i="6"/>
  <c r="A1835" i="6"/>
  <c r="A1836" i="6"/>
  <c r="A1837" i="6"/>
  <c r="A1838" i="6"/>
  <c r="A1839" i="6"/>
  <c r="A1840" i="6"/>
  <c r="A1841" i="6"/>
  <c r="A1842" i="6"/>
  <c r="A1843" i="6"/>
  <c r="A1844" i="6"/>
  <c r="A1845" i="6"/>
  <c r="A1846" i="6"/>
  <c r="A1847" i="6"/>
  <c r="A1848" i="6"/>
  <c r="A1849" i="6"/>
  <c r="A1850" i="6"/>
  <c r="A1851" i="6"/>
  <c r="A1852" i="6"/>
  <c r="A1853" i="6"/>
  <c r="A1854" i="6"/>
  <c r="A1855" i="6"/>
  <c r="A1856" i="6"/>
  <c r="A1857" i="6"/>
  <c r="A1858" i="6"/>
  <c r="A1859" i="6"/>
  <c r="A1860" i="6"/>
  <c r="A1861" i="6"/>
  <c r="A1862" i="6"/>
  <c r="A1863" i="6"/>
  <c r="A1864" i="6"/>
  <c r="A1865" i="6"/>
  <c r="A1866" i="6"/>
  <c r="A1867" i="6"/>
  <c r="A1868" i="6"/>
  <c r="A1869" i="6"/>
  <c r="A1870" i="6"/>
  <c r="A1871" i="6"/>
  <c r="A1872" i="6"/>
  <c r="A1873" i="6"/>
  <c r="A1874" i="6"/>
  <c r="A1875" i="6"/>
  <c r="A1876" i="6"/>
  <c r="A1877" i="6"/>
  <c r="A1878" i="6"/>
  <c r="A1879" i="6"/>
  <c r="A1880" i="6"/>
  <c r="A1881" i="6"/>
  <c r="A1882" i="6"/>
  <c r="A1883" i="6"/>
  <c r="A1884" i="6"/>
  <c r="A1885" i="6"/>
  <c r="A1886" i="6"/>
  <c r="A1887" i="6"/>
  <c r="A1888" i="6"/>
  <c r="A1889" i="6"/>
  <c r="A1890" i="6"/>
  <c r="A1891" i="6"/>
  <c r="A1892" i="6"/>
  <c r="A1893" i="6"/>
  <c r="A1894" i="6"/>
  <c r="A1895" i="6"/>
  <c r="A1896" i="6"/>
  <c r="A1897" i="6"/>
  <c r="A1898" i="6"/>
  <c r="A1899" i="6"/>
  <c r="A1900" i="6"/>
  <c r="A1901" i="6"/>
  <c r="A1902" i="6"/>
  <c r="A1903" i="6"/>
  <c r="A1904" i="6"/>
  <c r="A1905" i="6"/>
  <c r="A1906" i="6"/>
  <c r="A1907" i="6"/>
  <c r="A1908" i="6"/>
  <c r="A1909" i="6"/>
  <c r="A1910" i="6"/>
  <c r="A1911" i="6"/>
  <c r="A1912" i="6"/>
  <c r="A1913" i="6"/>
  <c r="A1914" i="6"/>
  <c r="A1915" i="6"/>
  <c r="A1916" i="6"/>
  <c r="A1917" i="6"/>
  <c r="A1918" i="6"/>
  <c r="A1919" i="6"/>
  <c r="A1920" i="6"/>
  <c r="A1921" i="6"/>
  <c r="A1922" i="6"/>
  <c r="A1923" i="6"/>
  <c r="A1924" i="6"/>
  <c r="A1925" i="6"/>
  <c r="A1926" i="6"/>
  <c r="A1927" i="6"/>
  <c r="A1928" i="6"/>
  <c r="A1929" i="6"/>
  <c r="A1930" i="6"/>
  <c r="A1931" i="6"/>
  <c r="A1932" i="6"/>
  <c r="A1933" i="6"/>
  <c r="A1934" i="6"/>
  <c r="A1935" i="6"/>
  <c r="A1936" i="6"/>
  <c r="A1937" i="6"/>
  <c r="A1938" i="6"/>
  <c r="A1939" i="6"/>
  <c r="A1940" i="6"/>
  <c r="A1941" i="6"/>
  <c r="A1942" i="6"/>
  <c r="A1943" i="6"/>
  <c r="A1944" i="6"/>
  <c r="A1945" i="6"/>
  <c r="A1946" i="6"/>
  <c r="A1947" i="6"/>
  <c r="A1948" i="6"/>
  <c r="A1949" i="6"/>
  <c r="A1950" i="6"/>
  <c r="A1951" i="6"/>
  <c r="A1952" i="6"/>
  <c r="A1953" i="6"/>
  <c r="A1954" i="6"/>
  <c r="A1955" i="6"/>
  <c r="A1956" i="6"/>
  <c r="A1957" i="6"/>
  <c r="A1958" i="6"/>
  <c r="A1959" i="6"/>
  <c r="A1960" i="6"/>
  <c r="A1961" i="6"/>
  <c r="A1962" i="6"/>
  <c r="A1963" i="6"/>
  <c r="A1964" i="6"/>
  <c r="A1965" i="6"/>
  <c r="A1966" i="6"/>
  <c r="A1967" i="6"/>
  <c r="A1968" i="6"/>
  <c r="A1969" i="6"/>
  <c r="A1970" i="6"/>
  <c r="A1971" i="6"/>
  <c r="A1972" i="6"/>
  <c r="A1973" i="6"/>
  <c r="A1974" i="6"/>
  <c r="A1975" i="6"/>
  <c r="A1976" i="6"/>
  <c r="A1977" i="6"/>
  <c r="A1978" i="6"/>
  <c r="A1979" i="6"/>
  <c r="A1980" i="6"/>
  <c r="A1981" i="6"/>
  <c r="A1982" i="6"/>
  <c r="A1983" i="6"/>
  <c r="A1984" i="6"/>
  <c r="A1985" i="6"/>
  <c r="A1986" i="6"/>
  <c r="A1987" i="6"/>
  <c r="A1988" i="6"/>
  <c r="A1989" i="6"/>
  <c r="A1990" i="6"/>
  <c r="A1991" i="6"/>
  <c r="A1992" i="6"/>
  <c r="A1993" i="6"/>
  <c r="A1994" i="6"/>
  <c r="A1995" i="6"/>
  <c r="A1996" i="6"/>
  <c r="A1997" i="6"/>
  <c r="A1998" i="6"/>
  <c r="A1999" i="6"/>
  <c r="A2000" i="6"/>
  <c r="A2001" i="6"/>
  <c r="A2002" i="6"/>
  <c r="A2003" i="6"/>
  <c r="A2004" i="6"/>
  <c r="A2005" i="6"/>
  <c r="A2006" i="6"/>
  <c r="A2007" i="6"/>
  <c r="A2008" i="6"/>
  <c r="A2009" i="6"/>
  <c r="A2010" i="6"/>
  <c r="A2011" i="6"/>
  <c r="A2012" i="6"/>
  <c r="A2013" i="6"/>
  <c r="A2014" i="6"/>
  <c r="A2015" i="6"/>
  <c r="A2016" i="6"/>
  <c r="A2017" i="6"/>
  <c r="A2018" i="6"/>
  <c r="A2019" i="6"/>
  <c r="A2020" i="6"/>
  <c r="A2021" i="6"/>
  <c r="A2022" i="6"/>
  <c r="A2023" i="6"/>
  <c r="A2024" i="6"/>
  <c r="A2025" i="6"/>
  <c r="A2026" i="6"/>
  <c r="A2027" i="6"/>
  <c r="A2028" i="6"/>
  <c r="A2029" i="6"/>
  <c r="A2030" i="6"/>
  <c r="A2031" i="6"/>
  <c r="A2032" i="6"/>
  <c r="A2033" i="6"/>
  <c r="A2034" i="6"/>
  <c r="A2035" i="6"/>
  <c r="A2036" i="6"/>
  <c r="A2037" i="6"/>
  <c r="A2038" i="6"/>
  <c r="A2039" i="6"/>
  <c r="A2040" i="6"/>
  <c r="A2041" i="6"/>
  <c r="A2042" i="6"/>
  <c r="A2043" i="6"/>
  <c r="A2044" i="6"/>
  <c r="A2045" i="6"/>
  <c r="A2046" i="6"/>
  <c r="A2047" i="6"/>
  <c r="A2048" i="6"/>
  <c r="A2049" i="6"/>
  <c r="A2050" i="6"/>
  <c r="A2051" i="6"/>
  <c r="A2052" i="6"/>
  <c r="A2053" i="6"/>
  <c r="A2054" i="6"/>
  <c r="A2055" i="6"/>
  <c r="A2056" i="6"/>
  <c r="A2057" i="6"/>
  <c r="A2058" i="6"/>
  <c r="A2059" i="6"/>
  <c r="A2060" i="6"/>
  <c r="A2061" i="6"/>
  <c r="A2062" i="6"/>
  <c r="A2063" i="6"/>
  <c r="A2064" i="6"/>
  <c r="A2065" i="6"/>
  <c r="A2066" i="6"/>
  <c r="A2067" i="6"/>
  <c r="A2068" i="6"/>
  <c r="A2069" i="6"/>
  <c r="A2070" i="6"/>
  <c r="A2071" i="6"/>
  <c r="A2072" i="6"/>
  <c r="A2073" i="6"/>
  <c r="A2074" i="6"/>
  <c r="A2075" i="6"/>
  <c r="A2076" i="6"/>
  <c r="A2077" i="6"/>
  <c r="A2078" i="6"/>
  <c r="A2079" i="6"/>
  <c r="A2080" i="6"/>
  <c r="A2081" i="6"/>
  <c r="A2082" i="6"/>
  <c r="A2083" i="6"/>
  <c r="A2084" i="6"/>
  <c r="A2085" i="6"/>
  <c r="A2086" i="6"/>
  <c r="A2087" i="6"/>
  <c r="A2088" i="6"/>
  <c r="A2089" i="6"/>
  <c r="A2090" i="6"/>
  <c r="A2091" i="6"/>
  <c r="A2092" i="6"/>
  <c r="A2093" i="6"/>
  <c r="A2094" i="6"/>
  <c r="A2095" i="6"/>
  <c r="A2096" i="6"/>
  <c r="A2097" i="6"/>
  <c r="A2098" i="6"/>
  <c r="A2099" i="6"/>
  <c r="A2100" i="6"/>
  <c r="A2101" i="6"/>
  <c r="A2102" i="6"/>
  <c r="A2103" i="6"/>
  <c r="A2104" i="6"/>
  <c r="A2105" i="6"/>
  <c r="A2106" i="6"/>
  <c r="A2107" i="6"/>
  <c r="A2108" i="6"/>
  <c r="A2109" i="6"/>
  <c r="A2110" i="6"/>
  <c r="A2111" i="6"/>
  <c r="A2112" i="6"/>
  <c r="A2113" i="6"/>
  <c r="A2114" i="6"/>
  <c r="A2115" i="6"/>
  <c r="A2116" i="6"/>
  <c r="A2117" i="6"/>
  <c r="A2118" i="6"/>
  <c r="A2119" i="6"/>
  <c r="A2120" i="6"/>
  <c r="A2121" i="6"/>
  <c r="A2122" i="6"/>
  <c r="A2123" i="6"/>
  <c r="A2124" i="6"/>
  <c r="A2125" i="6"/>
  <c r="A2126" i="6"/>
  <c r="A2127" i="6"/>
  <c r="A2128" i="6"/>
  <c r="A2129" i="6"/>
  <c r="A2130" i="6"/>
  <c r="A2131" i="6"/>
  <c r="A2132" i="6"/>
  <c r="A2133" i="6"/>
  <c r="A2134" i="6"/>
  <c r="A2135" i="6"/>
  <c r="A2136" i="6"/>
  <c r="A2137" i="6"/>
  <c r="A2138" i="6"/>
  <c r="A2139" i="6"/>
  <c r="A2140" i="6"/>
  <c r="A2141" i="6"/>
  <c r="A2142" i="6"/>
  <c r="A2143" i="6"/>
  <c r="A2144" i="6"/>
  <c r="A2145" i="6"/>
  <c r="A2146" i="6"/>
  <c r="A2147" i="6"/>
  <c r="A2148" i="6"/>
  <c r="A2149" i="6"/>
  <c r="A2150" i="6"/>
  <c r="A2151" i="6"/>
  <c r="A2152" i="6"/>
  <c r="A2153" i="6"/>
  <c r="A2154" i="6"/>
  <c r="A2155" i="6"/>
  <c r="A2156" i="6"/>
  <c r="A2157" i="6"/>
  <c r="A2158" i="6"/>
  <c r="A2159" i="6"/>
  <c r="A2160" i="6"/>
  <c r="A2161" i="6"/>
  <c r="A2162" i="6"/>
  <c r="A2163" i="6"/>
  <c r="A2164" i="6"/>
  <c r="A2165" i="6"/>
  <c r="A2166" i="6"/>
  <c r="A2167" i="6"/>
  <c r="A2168" i="6"/>
  <c r="A2169" i="6"/>
  <c r="A2170" i="6"/>
  <c r="A2171" i="6"/>
  <c r="A2172" i="6"/>
  <c r="A2173" i="6"/>
  <c r="A2174" i="6"/>
  <c r="A2175" i="6"/>
  <c r="A2176" i="6"/>
  <c r="A2177" i="6"/>
  <c r="A2178" i="6"/>
  <c r="A2179" i="6"/>
  <c r="A2180" i="6"/>
  <c r="A2181" i="6"/>
  <c r="A2182" i="6"/>
  <c r="A2183" i="6"/>
  <c r="A2184" i="6"/>
  <c r="A2185" i="6"/>
  <c r="A2186" i="6"/>
  <c r="A2187" i="6"/>
  <c r="A2188" i="6"/>
  <c r="A2189" i="6"/>
  <c r="A2190" i="6"/>
  <c r="A2191" i="6"/>
  <c r="A2192" i="6"/>
  <c r="A2193" i="6"/>
  <c r="A2194" i="6"/>
  <c r="A2195" i="6"/>
  <c r="A2196" i="6"/>
  <c r="A2197" i="6"/>
  <c r="A2198" i="6"/>
  <c r="A2199" i="6"/>
  <c r="A2200" i="6"/>
  <c r="A2201" i="6"/>
  <c r="A2202" i="6"/>
  <c r="A2203" i="6"/>
  <c r="A2204" i="6"/>
  <c r="A2205" i="6"/>
  <c r="A2206" i="6"/>
  <c r="A2207" i="6"/>
  <c r="A2208" i="6"/>
  <c r="A2209" i="6"/>
  <c r="A2210" i="6"/>
  <c r="A2211" i="6"/>
  <c r="A2212" i="6"/>
  <c r="A2213" i="6"/>
  <c r="A2214" i="6"/>
  <c r="A2215" i="6"/>
  <c r="A2216" i="6"/>
  <c r="A2217" i="6"/>
  <c r="A2218" i="6"/>
  <c r="A2219" i="6"/>
  <c r="A2220" i="6"/>
  <c r="A2221" i="6"/>
  <c r="A2222" i="6"/>
  <c r="A2223" i="6"/>
  <c r="A2224" i="6"/>
  <c r="A2225" i="6"/>
  <c r="A2226" i="6"/>
  <c r="A2227" i="6"/>
  <c r="A2228" i="6"/>
  <c r="A2229" i="6"/>
  <c r="A2230" i="6"/>
  <c r="A2231" i="6"/>
  <c r="A2232" i="6"/>
  <c r="A2233" i="6"/>
  <c r="A2234" i="6"/>
  <c r="A2235" i="6"/>
  <c r="A2236" i="6"/>
  <c r="A2237" i="6"/>
  <c r="A2238" i="6"/>
  <c r="A2239" i="6"/>
  <c r="A2240" i="6"/>
  <c r="A2241" i="6"/>
  <c r="A2242" i="6"/>
  <c r="A2243" i="6"/>
  <c r="A2244" i="6"/>
  <c r="A2245" i="6"/>
  <c r="A2246" i="6"/>
  <c r="A2247" i="6"/>
  <c r="A2248" i="6"/>
  <c r="A2249" i="6"/>
  <c r="A2250" i="6"/>
  <c r="A2251" i="6"/>
  <c r="A2252" i="6"/>
  <c r="A2253" i="6"/>
  <c r="A2254" i="6"/>
  <c r="A2255" i="6"/>
  <c r="A2256" i="6"/>
  <c r="A2257" i="6"/>
  <c r="A2258" i="6"/>
  <c r="A2259" i="6"/>
  <c r="A2260" i="6"/>
  <c r="A2261" i="6"/>
  <c r="A2262" i="6"/>
  <c r="A2263" i="6"/>
  <c r="A2264" i="6"/>
  <c r="A2265" i="6"/>
  <c r="A2266" i="6"/>
  <c r="A2267" i="6"/>
  <c r="A2268" i="6"/>
  <c r="A2269" i="6"/>
  <c r="A2270" i="6"/>
  <c r="A2271" i="6"/>
  <c r="A2272" i="6"/>
  <c r="A2273" i="6"/>
  <c r="A2274" i="6"/>
  <c r="A2275" i="6"/>
  <c r="A2276" i="6"/>
  <c r="A2277" i="6"/>
  <c r="A2278" i="6"/>
  <c r="A2279" i="6"/>
  <c r="A2280" i="6"/>
  <c r="A2281" i="6"/>
  <c r="A2282" i="6"/>
  <c r="A2283" i="6"/>
  <c r="A2284" i="6"/>
  <c r="A2285" i="6"/>
  <c r="A2286" i="6"/>
  <c r="A2287" i="6"/>
  <c r="A2288" i="6"/>
  <c r="A2289" i="6"/>
  <c r="A2290" i="6"/>
  <c r="A2291" i="6"/>
  <c r="A2292" i="6"/>
  <c r="A2293" i="6"/>
  <c r="A2294" i="6"/>
  <c r="A2295" i="6"/>
  <c r="A2296" i="6"/>
  <c r="A2297" i="6"/>
  <c r="A2298" i="6"/>
  <c r="A2299" i="6"/>
  <c r="A2300" i="6"/>
  <c r="A2301" i="6"/>
  <c r="A2302" i="6"/>
  <c r="A2303" i="6"/>
  <c r="A2304" i="6"/>
  <c r="A2305" i="6"/>
  <c r="A2306" i="6"/>
  <c r="A2307" i="6"/>
  <c r="A2308" i="6"/>
  <c r="A2309" i="6"/>
  <c r="A2310" i="6"/>
  <c r="A2311" i="6"/>
  <c r="A2312" i="6"/>
  <c r="A2313" i="6"/>
  <c r="A2314" i="6"/>
  <c r="A2315" i="6"/>
  <c r="A2316" i="6"/>
  <c r="A2317" i="6"/>
  <c r="A2318" i="6"/>
  <c r="A2319" i="6"/>
  <c r="A2320" i="6"/>
  <c r="A2321" i="6"/>
  <c r="A2322" i="6"/>
  <c r="A2323" i="6"/>
  <c r="A2324" i="6"/>
  <c r="A2325" i="6"/>
  <c r="A2326" i="6"/>
  <c r="A2327" i="6"/>
  <c r="A2328" i="6"/>
  <c r="A2329" i="6"/>
  <c r="A2330" i="6"/>
  <c r="A2331" i="6"/>
  <c r="A2332" i="6"/>
  <c r="A2333" i="6"/>
  <c r="A2334" i="6"/>
  <c r="A2335" i="6"/>
  <c r="A2336" i="6"/>
  <c r="A2337" i="6"/>
  <c r="A2338" i="6"/>
  <c r="A2339" i="6"/>
  <c r="A2340" i="6"/>
  <c r="A2341" i="6"/>
  <c r="A2342" i="6"/>
  <c r="A2343" i="6"/>
  <c r="A2344" i="6"/>
  <c r="A2345" i="6"/>
  <c r="A2346" i="6"/>
  <c r="A2347" i="6"/>
  <c r="A2348" i="6"/>
  <c r="A2349" i="6"/>
  <c r="A2350" i="6"/>
  <c r="A2351" i="6"/>
  <c r="A2352" i="6"/>
  <c r="A2353" i="6"/>
  <c r="A2354" i="6"/>
  <c r="A2355" i="6"/>
  <c r="A2356" i="6"/>
  <c r="A2357" i="6"/>
  <c r="A2358" i="6"/>
  <c r="A2359" i="6"/>
  <c r="A2360" i="6"/>
  <c r="A2361" i="6"/>
  <c r="A2362" i="6"/>
  <c r="A2363" i="6"/>
  <c r="A2364" i="6"/>
  <c r="A2365" i="6"/>
  <c r="A2366" i="6"/>
  <c r="A2367" i="6"/>
  <c r="A2368" i="6"/>
  <c r="A2369" i="6"/>
  <c r="A2370" i="6"/>
  <c r="A2371" i="6"/>
  <c r="A2372" i="6"/>
  <c r="A2373" i="6"/>
  <c r="A2374" i="6"/>
  <c r="A2375" i="6"/>
  <c r="A2376" i="6"/>
  <c r="A2377" i="6"/>
  <c r="A2378" i="6"/>
  <c r="A2379" i="6"/>
  <c r="A2380" i="6"/>
  <c r="A2381" i="6"/>
  <c r="A2382" i="6"/>
  <c r="A2383" i="6"/>
  <c r="A2384" i="6"/>
  <c r="A2385" i="6"/>
  <c r="A2386" i="6"/>
  <c r="A2387" i="6"/>
  <c r="A2388" i="6"/>
  <c r="A2389" i="6"/>
  <c r="A2390" i="6"/>
  <c r="A2391" i="6"/>
  <c r="A2392" i="6"/>
  <c r="A2393" i="6"/>
  <c r="A2394" i="6"/>
  <c r="A2395" i="6"/>
  <c r="A2396" i="6"/>
  <c r="A2397" i="6"/>
  <c r="A2398" i="6"/>
  <c r="A2399" i="6"/>
  <c r="A2400" i="6"/>
  <c r="A2401" i="6"/>
  <c r="A2402" i="6"/>
  <c r="A2403" i="6"/>
  <c r="A2404" i="6"/>
  <c r="A2405" i="6"/>
  <c r="A2406" i="6"/>
  <c r="A2407" i="6"/>
  <c r="A2408" i="6"/>
  <c r="A2409" i="6"/>
  <c r="A2410" i="6"/>
  <c r="A2411" i="6"/>
  <c r="A2412" i="6"/>
  <c r="A2413" i="6"/>
  <c r="A2414" i="6"/>
  <c r="A2415" i="6"/>
  <c r="A2416" i="6"/>
  <c r="A2417" i="6"/>
  <c r="A2418" i="6"/>
  <c r="A2419" i="6"/>
  <c r="A2420" i="6"/>
  <c r="A2421" i="6"/>
  <c r="A2422" i="6"/>
  <c r="A2423" i="6"/>
  <c r="A2424" i="6"/>
  <c r="A2425" i="6"/>
  <c r="A2426" i="6"/>
  <c r="A2427" i="6"/>
  <c r="A2428" i="6"/>
  <c r="A2429" i="6"/>
  <c r="A2430" i="6"/>
  <c r="A2431" i="6"/>
  <c r="A2432" i="6"/>
  <c r="A2433" i="6"/>
  <c r="A2434" i="6"/>
  <c r="A2435" i="6"/>
  <c r="A2436" i="6"/>
  <c r="A2437" i="6"/>
  <c r="A2438" i="6"/>
  <c r="A2439" i="6"/>
  <c r="A2440" i="6"/>
  <c r="A2441" i="6"/>
  <c r="A2442" i="6"/>
  <c r="A2443" i="6"/>
  <c r="A2444" i="6"/>
  <c r="A2445" i="6"/>
  <c r="A2446" i="6"/>
  <c r="A2447" i="6"/>
  <c r="A2448" i="6"/>
  <c r="A2449" i="6"/>
  <c r="A2450" i="6"/>
  <c r="A2451" i="6"/>
  <c r="A2452" i="6"/>
  <c r="A2453" i="6"/>
  <c r="A2454" i="6"/>
  <c r="A2455" i="6"/>
  <c r="A2456" i="6"/>
  <c r="A2457" i="6"/>
  <c r="A2458" i="6"/>
  <c r="A2459" i="6"/>
  <c r="A2460" i="6"/>
  <c r="A2461" i="6"/>
  <c r="A2462" i="6"/>
  <c r="A2463" i="6"/>
  <c r="A2464" i="6"/>
  <c r="A2465" i="6"/>
  <c r="A2466" i="6"/>
  <c r="A2467" i="6"/>
  <c r="A2468" i="6"/>
  <c r="A2469" i="6"/>
  <c r="A2470" i="6"/>
  <c r="A2471" i="6"/>
  <c r="A2472" i="6"/>
  <c r="A2473" i="6"/>
  <c r="A2474" i="6"/>
  <c r="A2475" i="6"/>
  <c r="A2476" i="6"/>
  <c r="A2477" i="6"/>
  <c r="A2478" i="6"/>
  <c r="A2479" i="6"/>
  <c r="A2480" i="6"/>
  <c r="A2481" i="6"/>
  <c r="A2482" i="6"/>
  <c r="A2483" i="6"/>
  <c r="A2484" i="6"/>
  <c r="A2485" i="6"/>
  <c r="A2486" i="6"/>
  <c r="A2487" i="6"/>
  <c r="A2488" i="6"/>
  <c r="A2489" i="6"/>
  <c r="A2490" i="6"/>
  <c r="A2491" i="6"/>
  <c r="A2492" i="6"/>
  <c r="A2493" i="6"/>
  <c r="A2494" i="6"/>
  <c r="A2495" i="6"/>
  <c r="A2496" i="6"/>
  <c r="A2497" i="6"/>
  <c r="A2498" i="6"/>
  <c r="A2499" i="6"/>
  <c r="A2500" i="6"/>
  <c r="A2501" i="6"/>
  <c r="A2502" i="6"/>
  <c r="A2503" i="6"/>
  <c r="A2504" i="6"/>
  <c r="A2505" i="6"/>
  <c r="A2506" i="6"/>
  <c r="A2507" i="6"/>
  <c r="A2508" i="6"/>
</calcChain>
</file>

<file path=xl/sharedStrings.xml><?xml version="1.0" encoding="utf-8"?>
<sst xmlns="http://schemas.openxmlformats.org/spreadsheetml/2006/main" count="10250" uniqueCount="3165">
  <si>
    <t>INSTRUCTIONS</t>
  </si>
  <si>
    <t>It is important that this file be used as presented.  Do not delete or move any tabs in this file.  This will impact the functionality and your agency will need to re-submit on the correct template.</t>
  </si>
  <si>
    <t>Alachua County School Board</t>
  </si>
  <si>
    <t>Atlantic Technical College</t>
  </si>
  <si>
    <t>This submission format is intended to be cumulative.  In future reports, your agency will update the template for any students served in the prior period as well as add information on any new students awarded grants under the program.</t>
  </si>
  <si>
    <t>Baker County School Board</t>
  </si>
  <si>
    <t>Big Bend Technical College</t>
  </si>
  <si>
    <t>For reporting, see the following time period information.</t>
  </si>
  <si>
    <t>Bay County School Board</t>
  </si>
  <si>
    <t>Broward College</t>
  </si>
  <si>
    <t>Report 1 =  January 1, 2022 - December 31, 2022</t>
  </si>
  <si>
    <t>Brevard County School Board</t>
  </si>
  <si>
    <t>Charlotte Technical College</t>
  </si>
  <si>
    <t>Report 2 =  January 1, 2023 - December 31, 2023</t>
  </si>
  <si>
    <t>Broward County School Board</t>
  </si>
  <si>
    <t>Chipola College</t>
  </si>
  <si>
    <t>Calhoun County School Board</t>
  </si>
  <si>
    <t xml:space="preserve">Chipola College </t>
  </si>
  <si>
    <t>The “Projected Course Enrollment” tab is prepopulated with the enrollment information submitted by the districts in the initial application. Filter the sheet to see information for your specific county.</t>
  </si>
  <si>
    <t>Charlotte County School Board</t>
  </si>
  <si>
    <t>Clewiston Adult School</t>
  </si>
  <si>
    <t>There are no data to be entered in the "Projected Course Enrollment" tab; it serves as a reference to aid in data entry for the "Program Reporting" tab.</t>
  </si>
  <si>
    <t>Clay County School Board</t>
  </si>
  <si>
    <t>College of the Florida Keys</t>
  </si>
  <si>
    <t xml:space="preserve">The purple "Contact Information" tab is where you provide the name, title, county, and email of the person completing the report. </t>
  </si>
  <si>
    <t xml:space="preserve">The blue “Program Reporting” tab is where you provide course enrollment data for the reporting period. </t>
  </si>
  <si>
    <t>Collier County School Board</t>
  </si>
  <si>
    <t>DA Dorsey Technical College</t>
  </si>
  <si>
    <t xml:space="preserve">Add any applicable information and leave cells blank if there are no data to be provided. </t>
  </si>
  <si>
    <t>Columbia County School Board</t>
  </si>
  <si>
    <t>Daytona State College</t>
  </si>
  <si>
    <t xml:space="preserve">Informational tabs are shaded grey. </t>
  </si>
  <si>
    <t>Dixie County School Board</t>
  </si>
  <si>
    <t>Eastern Florida State College</t>
  </si>
  <si>
    <t>DeSoto County School Board</t>
  </si>
  <si>
    <t>Embry Riddle @ OHS</t>
  </si>
  <si>
    <t>Refer to the Data Standards Document for assistance with reporting.</t>
  </si>
  <si>
    <t>Duval County School Board</t>
  </si>
  <si>
    <t>Embry Riddle @ OPHS</t>
  </si>
  <si>
    <t>Escambia County School Board</t>
  </si>
  <si>
    <t>Embry Riddle Aeronautical University</t>
  </si>
  <si>
    <t xml:space="preserve">If your agency has not enrolled any students in Career Dual Enrollment programs for the reporting period, please submit a blank template. </t>
  </si>
  <si>
    <t>Flagler County School Board</t>
  </si>
  <si>
    <t>Embry Riddle Aeronautical University Gaetz Aerospace Institute</t>
  </si>
  <si>
    <t>Save and submit your file with the following naming convention:</t>
  </si>
  <si>
    <t>Florida A&amp;M University (FAMU) DRS</t>
  </si>
  <si>
    <t>Embry-Riddle Aeronautical University</t>
  </si>
  <si>
    <r>
      <rPr>
        <b/>
        <sz val="11"/>
        <color theme="1"/>
        <rFont val="Calibri"/>
        <family val="2"/>
        <scheme val="minor"/>
      </rPr>
      <t>Format:</t>
    </r>
    <r>
      <rPr>
        <sz val="11"/>
        <color theme="1"/>
        <rFont val="Calibri"/>
        <family val="2"/>
        <scheme val="minor"/>
      </rPr>
      <t xml:space="preserve"> Agency#_Agency Name_Last Day of the Reporting Period</t>
    </r>
  </si>
  <si>
    <t>Florida State University (FSU) DRS Leon</t>
  </si>
  <si>
    <t>Emerald Coast Technical College</t>
  </si>
  <si>
    <t>Example: 003_Bay County_12-31-2022</t>
  </si>
  <si>
    <t>Franklin County School Board</t>
  </si>
  <si>
    <t>Erwin Technical College</t>
  </si>
  <si>
    <t>Gadsden County School Board</t>
  </si>
  <si>
    <t>First Coast Technical College</t>
  </si>
  <si>
    <t>Files must be uploaded by the due date to the following ShareFile location.</t>
  </si>
  <si>
    <t>Gilchrist County School Board</t>
  </si>
  <si>
    <t>Flagler Technical College</t>
  </si>
  <si>
    <t>Glades County School Board</t>
  </si>
  <si>
    <t>Florida A&amp;M University</t>
  </si>
  <si>
    <t>Gulf County School Board</t>
  </si>
  <si>
    <t>Florida Gateway College</t>
  </si>
  <si>
    <r>
      <t xml:space="preserve">For questions email </t>
    </r>
    <r>
      <rPr>
        <u/>
        <sz val="11"/>
        <color theme="1"/>
        <rFont val="Calibri"/>
        <family val="2"/>
        <scheme val="minor"/>
      </rPr>
      <t>Lauren.Wade@fldoe.org</t>
    </r>
  </si>
  <si>
    <t>Hamilton County School Board</t>
  </si>
  <si>
    <t>Florida Gateway College/University of Florida</t>
  </si>
  <si>
    <t>Hardee County School Board</t>
  </si>
  <si>
    <t>Florida Institute of Technology</t>
  </si>
  <si>
    <t>Hendry County School Board</t>
  </si>
  <si>
    <t>Florida Panhandle Technical College</t>
  </si>
  <si>
    <t>Hernando County School Board</t>
  </si>
  <si>
    <t>Florida State College at Jacksonville</t>
  </si>
  <si>
    <t>Highlands County School Board</t>
  </si>
  <si>
    <t>Florida State College of Jacksonville</t>
  </si>
  <si>
    <t>Hillsborough County School Board</t>
  </si>
  <si>
    <t xml:space="preserve">Fred K. Marchman Technical College </t>
  </si>
  <si>
    <t>Holmes County School Board</t>
  </si>
  <si>
    <t>Gadsden Technical College</t>
  </si>
  <si>
    <t>Indian River County School Board</t>
  </si>
  <si>
    <t>George Stone Technical College</t>
  </si>
  <si>
    <t>Jackson County School Board</t>
  </si>
  <si>
    <t>Gulf Coast State College</t>
  </si>
  <si>
    <t>Jefferson-Somerset Academy</t>
  </si>
  <si>
    <t xml:space="preserve">Gulf Coast State College </t>
  </si>
  <si>
    <t>Lafayette County School Board</t>
  </si>
  <si>
    <t>Haney Technical College</t>
  </si>
  <si>
    <t>Lake County School Board</t>
  </si>
  <si>
    <t>Immokalee Technical College</t>
  </si>
  <si>
    <t>Lee County School Board</t>
  </si>
  <si>
    <t>Indian River State College</t>
  </si>
  <si>
    <t>Leon County School Board</t>
  </si>
  <si>
    <t xml:space="preserve">Indian River State College with St. Lucie Public Schools </t>
  </si>
  <si>
    <t>Levy County School Board</t>
  </si>
  <si>
    <t xml:space="preserve">Indian River State College with Tradition Preparatory High School (Charter) </t>
  </si>
  <si>
    <t>Liberty County School Board</t>
  </si>
  <si>
    <t>iTech Glades</t>
  </si>
  <si>
    <t>Madison County School Board</t>
  </si>
  <si>
    <t>LaBelle Adult School</t>
  </si>
  <si>
    <t>Manatee County School Board</t>
  </si>
  <si>
    <t>Lake Sumter State College</t>
  </si>
  <si>
    <t>Marion County School Board</t>
  </si>
  <si>
    <t>Lake Technical College</t>
  </si>
  <si>
    <t>Martin County School Board</t>
  </si>
  <si>
    <t xml:space="preserve">Lake Technical College </t>
  </si>
  <si>
    <t>Miami-Dade County School Board</t>
  </si>
  <si>
    <t>Lindsey Hopkins Technical College</t>
  </si>
  <si>
    <t>Monroe County School Board</t>
  </si>
  <si>
    <t>Lively Technical College</t>
  </si>
  <si>
    <t>Nassau County School Board</t>
  </si>
  <si>
    <t xml:space="preserve">Lively Technical College </t>
  </si>
  <si>
    <t>Okaloosa County School Board</t>
  </si>
  <si>
    <t>Locklin Technical College</t>
  </si>
  <si>
    <t>Okeechobee County School Board</t>
  </si>
  <si>
    <t>Lorenzo Walker Technical College</t>
  </si>
  <si>
    <t>Orange County School Board</t>
  </si>
  <si>
    <t>Madison County School District</t>
  </si>
  <si>
    <t>Osceola County School Board</t>
  </si>
  <si>
    <t>Manatee Technical College</t>
  </si>
  <si>
    <t>Palm Beach County School Board</t>
  </si>
  <si>
    <t xml:space="preserve">Marion Technical College </t>
  </si>
  <si>
    <t>Pasco County School Board</t>
  </si>
  <si>
    <t>McFatter Technical College</t>
  </si>
  <si>
    <t>Pinellas County School Board</t>
  </si>
  <si>
    <t>McFatter Technical College (@ HD Perry Campus)</t>
  </si>
  <si>
    <t>Polk County School Board</t>
  </si>
  <si>
    <t>Miami Lakes Technical College</t>
  </si>
  <si>
    <t>St. Johns County School Board</t>
  </si>
  <si>
    <t>Miami-Dade College</t>
  </si>
  <si>
    <t>St. Lucie County School Board</t>
  </si>
  <si>
    <t>Nassau County Adult Education School</t>
  </si>
  <si>
    <t>Santa Rosa County School Board</t>
  </si>
  <si>
    <t>North Florida College</t>
  </si>
  <si>
    <t>Sarasota County School Board</t>
  </si>
  <si>
    <t>North Florida Technical College</t>
  </si>
  <si>
    <t>Seminole County School Board</t>
  </si>
  <si>
    <t>Northwest Florida State College</t>
  </si>
  <si>
    <t>Sumter County School Board</t>
  </si>
  <si>
    <t>Odyssey Charter School</t>
  </si>
  <si>
    <t>Suwannee County School Board</t>
  </si>
  <si>
    <t>Okaloosa Technical College</t>
  </si>
  <si>
    <t>Taylor County School Board</t>
  </si>
  <si>
    <t>Orange Technical College</t>
  </si>
  <si>
    <t>Union County School Board</t>
  </si>
  <si>
    <t>Osceola Technical College</t>
  </si>
  <si>
    <t>Volusia County School Board</t>
  </si>
  <si>
    <t>Palm Beach State College</t>
  </si>
  <si>
    <t>Wakulla County School Board</t>
  </si>
  <si>
    <t>Pasco Hernando State College</t>
  </si>
  <si>
    <t>Walton County School Board</t>
  </si>
  <si>
    <t>Pinellas Technical College</t>
  </si>
  <si>
    <t>Washington County School Board</t>
  </si>
  <si>
    <t>Polk State College</t>
  </si>
  <si>
    <t>Ridge Technical College</t>
  </si>
  <si>
    <t>Riveroak Technical College</t>
  </si>
  <si>
    <t>Robert Morgan Technical College</t>
  </si>
  <si>
    <t>Santa Fe College</t>
  </si>
  <si>
    <t>Sante Fe</t>
  </si>
  <si>
    <t>Seminole State College</t>
  </si>
  <si>
    <t>Sheridan Technical College</t>
  </si>
  <si>
    <t>Sheridan Technical College (@ Hallandale HS campus)</t>
  </si>
  <si>
    <t>Sheridan Technical College (@ Whiddon Rogers Campus)</t>
  </si>
  <si>
    <t>South Florida State College</t>
  </si>
  <si>
    <t xml:space="preserve">South Florida State College </t>
  </si>
  <si>
    <t>South Florida State College (SFSC)</t>
  </si>
  <si>
    <t>St Johns River State College</t>
  </si>
  <si>
    <t xml:space="preserve">St Johns River State College </t>
  </si>
  <si>
    <t>St Johns River State College @ FIH</t>
  </si>
  <si>
    <t>St Johns River State College @ MHS</t>
  </si>
  <si>
    <t>St. Petersburg College</t>
  </si>
  <si>
    <t>Suncoast Technical College</t>
  </si>
  <si>
    <t>Suncoast Technical Education Center</t>
  </si>
  <si>
    <t>Tallahassee Community College</t>
  </si>
  <si>
    <t>Tom P. Haney Technical College</t>
  </si>
  <si>
    <t>Traviss Technical College</t>
  </si>
  <si>
    <t>Treasure Coast Technical College</t>
  </si>
  <si>
    <t>Valencia College</t>
  </si>
  <si>
    <t>Withlacoochee Technical College</t>
  </si>
  <si>
    <t>Get There Faster Career Dual Enrollment Pathways Expansion Grant</t>
  </si>
  <si>
    <t xml:space="preserve">Enter the agency and name, title, and email of the person completing the report. </t>
  </si>
  <si>
    <t>Agency:</t>
  </si>
  <si>
    <t>Select from dropdown</t>
  </si>
  <si>
    <t>Name:</t>
  </si>
  <si>
    <t>Title:</t>
  </si>
  <si>
    <t xml:space="preserve">Email: </t>
  </si>
  <si>
    <t>Agency</t>
  </si>
  <si>
    <t>Postsecondary Educational Partner</t>
  </si>
  <si>
    <t>Postsecondary Partner Type</t>
  </si>
  <si>
    <t>CIP Number</t>
  </si>
  <si>
    <t>Program Title</t>
  </si>
  <si>
    <r>
      <t>Program Type</t>
    </r>
    <r>
      <rPr>
        <sz val="11"/>
        <color theme="0"/>
        <rFont val="Calibri"/>
        <family val="2"/>
      </rPr>
      <t> </t>
    </r>
  </si>
  <si>
    <r>
      <t>Credential on MCL</t>
    </r>
    <r>
      <rPr>
        <sz val="11"/>
        <color theme="0"/>
        <rFont val="Calibri"/>
        <family val="2"/>
      </rPr>
      <t> </t>
    </r>
  </si>
  <si>
    <t xml:space="preserve">Number of Students (Unduplicated) Enrolled in Courses Towards the Program </t>
  </si>
  <si>
    <t xml:space="preserve">Sex:
 Female Students </t>
  </si>
  <si>
    <t xml:space="preserve">Sex:
Male Students </t>
  </si>
  <si>
    <t>Sex :
Not Reported/ Unknown</t>
  </si>
  <si>
    <t>Race:
Black/African American</t>
  </si>
  <si>
    <t>Race:
White</t>
  </si>
  <si>
    <t>Race: 
Other</t>
  </si>
  <si>
    <t>Race:
Not Reported /Unknown</t>
  </si>
  <si>
    <t>Ethnicity:
Hispanic/Latino</t>
  </si>
  <si>
    <t>Ethnicity:
Not Hispanic/Latino</t>
  </si>
  <si>
    <t>Ethnicity:
Not Reported / Unknown</t>
  </si>
  <si>
    <t>Number of Students who Earned a Certificate/Degree</t>
  </si>
  <si>
    <t>Number of Students who Completed a Certification on the MCL</t>
  </si>
  <si>
    <t>Certifications Completed</t>
  </si>
  <si>
    <t>Notes</t>
  </si>
  <si>
    <t>A</t>
  </si>
  <si>
    <t>B</t>
  </si>
  <si>
    <t xml:space="preserve">C </t>
  </si>
  <si>
    <t>D</t>
  </si>
  <si>
    <t>E</t>
  </si>
  <si>
    <t>F</t>
  </si>
  <si>
    <t>G</t>
  </si>
  <si>
    <t>H</t>
  </si>
  <si>
    <t>I</t>
  </si>
  <si>
    <t>J</t>
  </si>
  <si>
    <t>L</t>
  </si>
  <si>
    <t>M</t>
  </si>
  <si>
    <t>N</t>
  </si>
  <si>
    <t>O</t>
  </si>
  <si>
    <t>P</t>
  </si>
  <si>
    <t>Q</t>
  </si>
  <si>
    <t>R</t>
  </si>
  <si>
    <t>S</t>
  </si>
  <si>
    <t>T</t>
  </si>
  <si>
    <t>U</t>
  </si>
  <si>
    <t>V</t>
  </si>
  <si>
    <t>Pre-populated</t>
  </si>
  <si>
    <t>Select one</t>
  </si>
  <si>
    <t>Pre-populated / Data entry</t>
  </si>
  <si>
    <t>Data Entry</t>
  </si>
  <si>
    <t>EXAMPLE: Alachua County School Board</t>
  </si>
  <si>
    <t>FCS</t>
  </si>
  <si>
    <t>Welding Technology</t>
  </si>
  <si>
    <t>Clock</t>
  </si>
  <si>
    <t>AWELD009; AWELD011; AWELD012</t>
  </si>
  <si>
    <t>AWELD009</t>
  </si>
  <si>
    <r>
      <t>Agency Number</t>
    </r>
    <r>
      <rPr>
        <sz val="11"/>
        <color theme="0"/>
        <rFont val="Calibri"/>
        <family val="2"/>
      </rPr>
      <t> </t>
    </r>
  </si>
  <si>
    <t>Other Credentials Students Can Earn in the Pathway</t>
  </si>
  <si>
    <t>New Or Expansion</t>
  </si>
  <si>
    <t>2020-21 Actual</t>
  </si>
  <si>
    <t xml:space="preserve">2021-22 Actual </t>
  </si>
  <si>
    <t>2022-23 Actual YTD</t>
  </si>
  <si>
    <t>2023-24 Projected</t>
  </si>
  <si>
    <t>Welding Technology - Advanced</t>
  </si>
  <si>
    <t>CL: Clock </t>
  </si>
  <si>
    <t>AWELD009, AWELD011, AWELD012</t>
  </si>
  <si>
    <t>Expansion</t>
  </si>
  <si>
    <t>AWELD003, AWELD004</t>
  </si>
  <si>
    <t>Heating, Ventilation, Air-Conditioning/Refrigeration (HVAC/R)</t>
  </si>
  <si>
    <t>HVACE001, HVACE002</t>
  </si>
  <si>
    <t>EPA Refrigerant Recovery Certification, OSHA 10</t>
  </si>
  <si>
    <t>New</t>
  </si>
  <si>
    <t>Automotive Service Technology</t>
  </si>
  <si>
    <t>NIASE005, NIASE007, NIASE008, NIASE009, NIASE010, NIASE011, NIASE012, NIASE014</t>
  </si>
  <si>
    <t>Automotive Service Management Technology</t>
  </si>
  <si>
    <t>CR: Credit </t>
  </si>
  <si>
    <t/>
  </si>
  <si>
    <t>NREMT001</t>
  </si>
  <si>
    <t>HAZMAT Awareness</t>
  </si>
  <si>
    <t>Dental Assisting</t>
  </si>
  <si>
    <t>DANBD001</t>
  </si>
  <si>
    <t xml:space="preserve">Physical Therapist Assistant </t>
  </si>
  <si>
    <t>FDMQA018</t>
  </si>
  <si>
    <t>Plumbing</t>
  </si>
  <si>
    <t>NCCER026</t>
  </si>
  <si>
    <t>OSHA10</t>
  </si>
  <si>
    <t>Biotechnology Laboratory Technology</t>
  </si>
  <si>
    <t>CERHB001</t>
  </si>
  <si>
    <t>AWELD003, AWELD004, AWELD005</t>
  </si>
  <si>
    <t>NIASE007, NIASE008, NIASE009, NIASE010, NIASE011, NIASE012, NIASE014</t>
  </si>
  <si>
    <t>HVACE003, HVACE004, HVACE005, HVACE006</t>
  </si>
  <si>
    <t>Firefighter/Emergency Medical Technician-Combined</t>
  </si>
  <si>
    <t>NREMT003, FLSFM005</t>
  </si>
  <si>
    <t>Computer Programming and Analysis</t>
  </si>
  <si>
    <t>MICRO112</t>
  </si>
  <si>
    <t>Business Administration</t>
  </si>
  <si>
    <t>MICRO017</t>
  </si>
  <si>
    <t>Criminal Justice Technology</t>
  </si>
  <si>
    <t>NREMT003</t>
  </si>
  <si>
    <t>Logistics and Transportation Specialist</t>
  </si>
  <si>
    <t>MSSCN002</t>
  </si>
  <si>
    <t>Aviation Mechanic</t>
  </si>
  <si>
    <t>FEDAA002</t>
  </si>
  <si>
    <t>District</t>
  </si>
  <si>
    <t>Culinary Management</t>
  </si>
  <si>
    <t>NRAEF003</t>
  </si>
  <si>
    <t>Chefs Apprentice</t>
  </si>
  <si>
    <t>Culinary Arts</t>
  </si>
  <si>
    <t>Engineering Technology</t>
  </si>
  <si>
    <t>MSSCN001, ADESK021</t>
  </si>
  <si>
    <t>Engineering Technology Support Specialist</t>
  </si>
  <si>
    <t>MSSCN001</t>
  </si>
  <si>
    <t>Network Systems Technology</t>
  </si>
  <si>
    <t>COMPT001, COMPT005</t>
  </si>
  <si>
    <t>Cybersecurity</t>
  </si>
  <si>
    <t>MICRO801, MICRO802, MICRO803</t>
  </si>
  <si>
    <t>Business Specialist</t>
  </si>
  <si>
    <t>MICRO801, MICRO802</t>
  </si>
  <si>
    <t>Accounting Technology</t>
  </si>
  <si>
    <t>Accounting Technology Management</t>
  </si>
  <si>
    <t>Architectural Design &amp; Construction Technology</t>
  </si>
  <si>
    <t>ADESK021</t>
  </si>
  <si>
    <t>Business Entrepreneurship</t>
  </si>
  <si>
    <t>INTUT002, INTUT003</t>
  </si>
  <si>
    <t>Surgical First Assisting</t>
  </si>
  <si>
    <t>NSTSA001, NSTSA002</t>
  </si>
  <si>
    <t>Radiology</t>
  </si>
  <si>
    <t>R.T.(R), AMRRT002</t>
  </si>
  <si>
    <t>Digital Media/Multimedia Technology</t>
  </si>
  <si>
    <t>ADOBE023, ADOBE025, ADOBE024</t>
  </si>
  <si>
    <t>Private</t>
  </si>
  <si>
    <t xml:space="preserve">Aviation Maintenance </t>
  </si>
  <si>
    <t>FEDAA013, NCATT003</t>
  </si>
  <si>
    <t>Aeronautics</t>
  </si>
  <si>
    <t>USINS001</t>
  </si>
  <si>
    <t>Computer Systems &amp; Information Technology (CSIT)</t>
  </si>
  <si>
    <t>ADESK030, UNITY003, UNITY002, ADESK011</t>
  </si>
  <si>
    <t>Fire Science Technology</t>
  </si>
  <si>
    <t>FLSFM005</t>
  </si>
  <si>
    <t>CPR/BLS</t>
  </si>
  <si>
    <t>Patient Care Assistant</t>
  </si>
  <si>
    <t>FDMQA002</t>
  </si>
  <si>
    <t>Aquaculture Management</t>
  </si>
  <si>
    <t>FLAQA001</t>
  </si>
  <si>
    <t>Based on student needs/interest</t>
  </si>
  <si>
    <t>based on student needs/interest</t>
  </si>
  <si>
    <t>HS Credits, AA Credits</t>
  </si>
  <si>
    <t>Water Treatment Technologies</t>
  </si>
  <si>
    <t>FLDEP006</t>
  </si>
  <si>
    <t>Wastewater Treatment Technologies</t>
  </si>
  <si>
    <t>FLDEP003</t>
  </si>
  <si>
    <t>Aviation Maintenance Management</t>
  </si>
  <si>
    <t>FLDEP002, FEDA004, FEDA010</t>
  </si>
  <si>
    <t>Supply Chain Management</t>
  </si>
  <si>
    <t>CSMP001</t>
  </si>
  <si>
    <t xml:space="preserve">Network Support Services </t>
  </si>
  <si>
    <t>COMPT001</t>
  </si>
  <si>
    <t>COMPT006</t>
  </si>
  <si>
    <t>Applied Information Technology</t>
  </si>
  <si>
    <t>COMPT006, COMPT001</t>
  </si>
  <si>
    <t>COMPT018, COMPT001</t>
  </si>
  <si>
    <t>Building Trades and Construction Design Technology</t>
  </si>
  <si>
    <t>HBINS004, HBINS003, HBINS006</t>
  </si>
  <si>
    <t>TV Production</t>
  </si>
  <si>
    <t>ADOBE023</t>
  </si>
  <si>
    <t>NIASE007</t>
  </si>
  <si>
    <t>NIASE007, NIASE014</t>
  </si>
  <si>
    <t>Building Construction Technologies</t>
  </si>
  <si>
    <t>NIASE005, NIASE008</t>
  </si>
  <si>
    <t>Welding Technology Fundamentals</t>
  </si>
  <si>
    <t>AWELD003, AWELD004, AWELD011, AWELD012</t>
  </si>
  <si>
    <t>Electricity</t>
  </si>
  <si>
    <t>NCCER036, HBINS006, NCCER038</t>
  </si>
  <si>
    <t>Citrus County School Board</t>
  </si>
  <si>
    <t>NIASE079, NIASE085, NIASE080</t>
  </si>
  <si>
    <t xml:space="preserve">Welding Technology </t>
  </si>
  <si>
    <t>NCCER061, NCCER062, NCCER265</t>
  </si>
  <si>
    <t xml:space="preserve">FLVMA00, ELANC001                           </t>
  </si>
  <si>
    <t>Aerospace Technologies</t>
  </si>
  <si>
    <t>Unmanned Aircraft System (UAS) Operations</t>
  </si>
  <si>
    <t>Civil Engineering Aide</t>
  </si>
  <si>
    <t>COMPT018</t>
  </si>
  <si>
    <t xml:space="preserve">Engineering Pathways </t>
  </si>
  <si>
    <t>AWELD003, AWELD012</t>
  </si>
  <si>
    <t xml:space="preserve">Dental Assisting </t>
  </si>
  <si>
    <t>NATHA003, DANBD001</t>
  </si>
  <si>
    <t xml:space="preserve">Diesel Systems Technician </t>
  </si>
  <si>
    <t>NIASE091</t>
  </si>
  <si>
    <t>Landscape &amp; Turf Management</t>
  </si>
  <si>
    <t>FNGLA004, FNGLA003</t>
  </si>
  <si>
    <t>Nursery Management</t>
  </si>
  <si>
    <t>FNGLA001</t>
  </si>
  <si>
    <t>Advanced Technology Applications</t>
  </si>
  <si>
    <t>08210200CP</t>
  </si>
  <si>
    <t>INTUT003</t>
  </si>
  <si>
    <t>Health Information Technology</t>
  </si>
  <si>
    <t>NATHA003</t>
  </si>
  <si>
    <t xml:space="preserve">Accounting Technology </t>
  </si>
  <si>
    <t>Emergency Medical Technician</t>
  </si>
  <si>
    <t>NREMT001, NREMT003</t>
  </si>
  <si>
    <t>Exp</t>
  </si>
  <si>
    <t>Network Infrastructure</t>
  </si>
  <si>
    <t>CISCO026</t>
  </si>
  <si>
    <t>FDMQA030</t>
  </si>
  <si>
    <t>Accounting Technology Operations</t>
  </si>
  <si>
    <t xml:space="preserve">Early Childhood Education </t>
  </si>
  <si>
    <t>CPREC001</t>
  </si>
  <si>
    <t>Child Development</t>
  </si>
  <si>
    <t>09200102PA</t>
  </si>
  <si>
    <t>Computer Programming Specialist</t>
  </si>
  <si>
    <t>NIASE007, NIASE076</t>
  </si>
  <si>
    <t>NCCER018</t>
  </si>
  <si>
    <t>Carpentry</t>
  </si>
  <si>
    <t>NCCER005, NCCER008</t>
  </si>
  <si>
    <t>Computer Information Technology</t>
  </si>
  <si>
    <t>COMPT018, CISCO026</t>
  </si>
  <si>
    <t>AWELD012</t>
  </si>
  <si>
    <t>Heating, Ventilation, Air-Conditioning/Refrigeration (HVAC/R)1</t>
  </si>
  <si>
    <t>NIASE059, HVACE001, HVACE002, HVACE003</t>
  </si>
  <si>
    <t>Medical Assisting</t>
  </si>
  <si>
    <t>HVAC4003,HVAC5005,HVACE006, HVACE011</t>
  </si>
  <si>
    <t>CNC Production Specialist</t>
  </si>
  <si>
    <t>NIFMS001, NIFMS002, NIFMS014</t>
  </si>
  <si>
    <t>Global Logistics and Supply Chain Technology</t>
  </si>
  <si>
    <t>Emergency Medical Responder</t>
  </si>
  <si>
    <t>Nursing Assistant (Acute and Long-Term Care)</t>
  </si>
  <si>
    <t>AHIMA013, ACOPC006</t>
  </si>
  <si>
    <t>AMAMA001</t>
  </si>
  <si>
    <t xml:space="preserve">NIASE078 </t>
  </si>
  <si>
    <t xml:space="preserve">NREMT001 </t>
  </si>
  <si>
    <t>MICRO070</t>
  </si>
  <si>
    <t xml:space="preserve">AWELD003, AWELD004, AWELD011, AWELD012, </t>
  </si>
  <si>
    <t>Patient Care Technician</t>
  </si>
  <si>
    <t>NATHA006</t>
  </si>
  <si>
    <t>EKG Technician, Phlebotomist Technician, Florida Department of Health CAN</t>
  </si>
  <si>
    <t>Diesel Maintenance Technician</t>
  </si>
  <si>
    <t>NIASE060, NAISE04, NIASE056, NIASE058, NAISE016, NIASE020, NIASE021, NIASE023, NIASE025, NIASE026, NIASE031, NIASE033, NIASE090, NIASE091, NIASE092, NIASE093, NIASE04</t>
  </si>
  <si>
    <t xml:space="preserve">District </t>
  </si>
  <si>
    <t>Millwright: Industrial Mechanic &amp; Installer I &amp; II</t>
  </si>
  <si>
    <t>NCCER223, NCCER224, NCCER225, NCCER084, NCCER085, NCCER086</t>
  </si>
  <si>
    <t>Information Technology Support Specialist</t>
  </si>
  <si>
    <t>COMPT001, COMPT008, COMPT009</t>
  </si>
  <si>
    <t>CompTIA PenTest, Certified Ethical Hacker (CEH)</t>
  </si>
  <si>
    <t>AWELD003, AWELD004,AWELD008, AWELD012</t>
  </si>
  <si>
    <t>Phlebotomy</t>
  </si>
  <si>
    <t>NATHA007</t>
  </si>
  <si>
    <t>CPR</t>
  </si>
  <si>
    <t>Heavy Equipment Operations Technician</t>
  </si>
  <si>
    <t>NIASE031</t>
  </si>
  <si>
    <t>Baking and Pastry Arts</t>
  </si>
  <si>
    <t>Digital Design 1</t>
  </si>
  <si>
    <t>Digital Design 2</t>
  </si>
  <si>
    <t>Digital Media/Multimedia Design</t>
  </si>
  <si>
    <t>Fundamental Foodservice Skills</t>
  </si>
  <si>
    <t>Legal Administrative Specialist</t>
  </si>
  <si>
    <t>TAFLP001</t>
  </si>
  <si>
    <t>Medical Administrative Specialist</t>
  </si>
  <si>
    <t>NATHA009</t>
  </si>
  <si>
    <t>Professional Culinary Arts &amp; Hospitality</t>
  </si>
  <si>
    <t>Industrial Pipefitter</t>
  </si>
  <si>
    <t>NCCER249</t>
  </si>
  <si>
    <t>AWELD003</t>
  </si>
  <si>
    <t>Sports, Fitness, and Recreation Management</t>
  </si>
  <si>
    <t>ACSMD002, NCSAF002</t>
  </si>
  <si>
    <t>Dental Hygiene</t>
  </si>
  <si>
    <t>FDMQA010</t>
  </si>
  <si>
    <t xml:space="preserve"> </t>
  </si>
  <si>
    <t>Early Childhood Management</t>
  </si>
  <si>
    <t>CPRE001</t>
  </si>
  <si>
    <t>PROSO027</t>
  </si>
  <si>
    <t>Computer-Aided Drafting and Design</t>
  </si>
  <si>
    <t>ADESK002</t>
  </si>
  <si>
    <t>Paralegal Studies (Legal Assisting)</t>
  </si>
  <si>
    <t>ADOBE023, ADOBE024, ADOBE025</t>
  </si>
  <si>
    <t>CPSTL001</t>
  </si>
  <si>
    <t>Emergency Medical Services</t>
  </si>
  <si>
    <t>NREMT001, FDMQA014</t>
  </si>
  <si>
    <t>COMPT020</t>
  </si>
  <si>
    <t>Principles of Aeronautical Science (AS120)</t>
  </si>
  <si>
    <t>Gaetz Aerospace Institute Program</t>
  </si>
  <si>
    <t>Unmanned Aircraft Systems (AS220)</t>
  </si>
  <si>
    <t>Unmanned Aircraft System Security (AS222)</t>
  </si>
  <si>
    <t>USINS002</t>
  </si>
  <si>
    <t>Unmanned Aircraft Systems Operation &amp; Cross Country Data Entry (AS235)</t>
  </si>
  <si>
    <t>FFA Part 107 (Drone License)</t>
  </si>
  <si>
    <t>UAS Applications in Aerial Photography (AS237)</t>
  </si>
  <si>
    <t>Private Pilot Operations (AS121)</t>
  </si>
  <si>
    <t>FEDAA013</t>
  </si>
  <si>
    <t>CompTIA Network + COMPT006</t>
  </si>
  <si>
    <t>AWELD003, AWELD011, AWELD012</t>
  </si>
  <si>
    <t>OSHA10, OSHA Forklift</t>
  </si>
  <si>
    <t>NRAEF003, NRFSP001</t>
  </si>
  <si>
    <t>CPR/First Aid</t>
  </si>
  <si>
    <t>INTUT001</t>
  </si>
  <si>
    <t>USINS001, USINS002</t>
  </si>
  <si>
    <t>Nursing  R.N.</t>
  </si>
  <si>
    <t>NATHA003, FDMQA002, NATHA002</t>
  </si>
  <si>
    <t>NCCER211</t>
  </si>
  <si>
    <t>Automotive Service Technology 1</t>
  </si>
  <si>
    <t>Building Construction Technology</t>
  </si>
  <si>
    <t>Business Management and Analysis</t>
  </si>
  <si>
    <t>MICRO017, INTUT002, INTUT003, SALES001, GEB 1011</t>
  </si>
  <si>
    <t>Public Safety Telecommunication</t>
  </si>
  <si>
    <t>Criminal Justice Operations</t>
  </si>
  <si>
    <t>FLDLE004, CCJ1020, CCJ2010, CCJ1000</t>
  </si>
  <si>
    <t>Accounting Operations</t>
  </si>
  <si>
    <t>INUIT001, MICRO017</t>
  </si>
  <si>
    <t>AMAMA001, AMEDT004, NCFCT005</t>
  </si>
  <si>
    <t>Heavy Equipment Service Technician</t>
  </si>
  <si>
    <t>NIASE020, NIASE023, NIASE026, NIASE033</t>
  </si>
  <si>
    <t>NCCER018, NCCER081, NCCER082, NCCER083</t>
  </si>
  <si>
    <t>NCCER061</t>
  </si>
  <si>
    <t>NCCER062</t>
  </si>
  <si>
    <t>Unmanned Vehicle System Operations</t>
  </si>
  <si>
    <t>Culinary Management, A.S.</t>
  </si>
  <si>
    <t>Photographic Technology</t>
  </si>
  <si>
    <t>ADOBE024</t>
  </si>
  <si>
    <t>NCCER010, NCCER038, NCCER039</t>
  </si>
  <si>
    <t>FDMQA002, NATHA002, NATHA006, NATHA007</t>
  </si>
  <si>
    <t>Automotive Collision Technology Technician</t>
  </si>
  <si>
    <t>NIASE087, NIASE088, NIASE018, NIASE017, NIASE029</t>
  </si>
  <si>
    <t>NIASE079, NIAES078, NIASE077</t>
  </si>
  <si>
    <t>NCCER061, AWELD003, AWELD004, AWELD011, AWELD012</t>
  </si>
  <si>
    <t>Class C Water Treatment Plant Operator License</t>
  </si>
  <si>
    <t>Class C Wastewater Treatment Plant Operator License</t>
  </si>
  <si>
    <t>Computer-Aided Design Technical Certificate</t>
  </si>
  <si>
    <t>Diesel Systems Technician</t>
  </si>
  <si>
    <t>NIASE091, NIASE090, NIASE010</t>
  </si>
  <si>
    <t>EPA 608 (Freon)</t>
  </si>
  <si>
    <t>Nursing Assistant (Long-Term Care)</t>
  </si>
  <si>
    <t>Cloud Computing &amp; Virtualization</t>
  </si>
  <si>
    <t>COMPT001, COMPT008, COMPT020</t>
  </si>
  <si>
    <t>FLADA001</t>
  </si>
  <si>
    <t>ASE Exams</t>
  </si>
  <si>
    <t>Applied Cybersecurity</t>
  </si>
  <si>
    <t>COMPT006, COMPT008, COMPT018</t>
  </si>
  <si>
    <t>Aerospace Technology</t>
  </si>
  <si>
    <t>USIN001, USIN002, FEDAA013</t>
  </si>
  <si>
    <t>ADESK011</t>
  </si>
  <si>
    <t>RECFN001</t>
  </si>
  <si>
    <t>Radio and Television Broadcast Programming</t>
  </si>
  <si>
    <t>Graphics Technology</t>
  </si>
  <si>
    <t>Internet Services Technology</t>
  </si>
  <si>
    <t>ADOBE025</t>
  </si>
  <si>
    <t>Agribusiness Management</t>
  </si>
  <si>
    <t>FLFBR001</t>
  </si>
  <si>
    <t>Agricultural Production Technology</t>
  </si>
  <si>
    <t>FLFBR003</t>
  </si>
  <si>
    <t>FLFBR005</t>
  </si>
  <si>
    <t>FLFBR007</t>
  </si>
  <si>
    <t>FLFBR009</t>
  </si>
  <si>
    <t>Office Administration</t>
  </si>
  <si>
    <t>MICRO069</t>
  </si>
  <si>
    <t>HBINS004</t>
  </si>
  <si>
    <t>NCCER032, NCCER033, NCCER034</t>
  </si>
  <si>
    <t>COMPT007</t>
  </si>
  <si>
    <t>COMPT001, COMPT006, COMPT008, COMPT009, COMPT005, COMPT007, COMP020.</t>
  </si>
  <si>
    <t>Emergency Medical Technician - ATD</t>
  </si>
  <si>
    <t>COMPT008</t>
  </si>
  <si>
    <t>Cabinetmaking</t>
  </si>
  <si>
    <t>NCCER005, NCCER032, NCCER033, NCCER034</t>
  </si>
  <si>
    <t>Network Support Services</t>
  </si>
  <si>
    <t>COMPT001, COMPT006</t>
  </si>
  <si>
    <t>Drafting</t>
  </si>
  <si>
    <t>ADESK011, ADESK023, ADESK024, ADESK025</t>
  </si>
  <si>
    <t>Pharmacy Technician</t>
  </si>
  <si>
    <t>Correctional Officer (Traditional Correctional BRTP)</t>
  </si>
  <si>
    <t>FLDLE002</t>
  </si>
  <si>
    <t>NIASE076, NIASE010, NIASE014, NIASE007</t>
  </si>
  <si>
    <t>Electrician</t>
  </si>
  <si>
    <t>NCCER010, NCCER038, NCCER039, NCCER040</t>
  </si>
  <si>
    <t>Florida Law Enforcement Academy</t>
  </si>
  <si>
    <t>FLDLE004</t>
  </si>
  <si>
    <t>Diesel Systems Technician 1</t>
  </si>
  <si>
    <t>NIASE020, 023,016</t>
  </si>
  <si>
    <t>Medical Office Management</t>
  </si>
  <si>
    <t>AWELD003, AWEDLD012</t>
  </si>
  <si>
    <t>AWELD003, AWELD004, AWELD005, AWLED006, AWELD007, AWELD008, AWELD009,  AWELD010, AWELD011,  AWELD012</t>
  </si>
  <si>
    <t>NATHA009, NATHA002, NATHA007</t>
  </si>
  <si>
    <t>Nursing Assistant (Articulated)</t>
  </si>
  <si>
    <t>NCCER005, NCCER207, NCCER032, NCCER033, NCCER034</t>
  </si>
  <si>
    <t>Advanced Manufacturing and Production Technology</t>
  </si>
  <si>
    <t>Civil Engineering Technology</t>
  </si>
  <si>
    <t>Degree</t>
  </si>
  <si>
    <t>AWELD003, AWELD011, AWELD012, NCCER061</t>
  </si>
  <si>
    <t>NIASE009, NIASE011, NIASE008, NIASE007, NIASE014, NIASE012, NIASE005, NIASE010, NIASE014, NIASE007, NIASE006</t>
  </si>
  <si>
    <t>COMPT001, COMPT006, COMPT008, COMPT009, COMPT005, COMPT007, COMPT020</t>
  </si>
  <si>
    <t>Digital Forensics</t>
  </si>
  <si>
    <t>Digital Video Technology</t>
  </si>
  <si>
    <t>ADOBE023, ADOBE024</t>
  </si>
  <si>
    <t>NCCER005,  NCCER032, NCCER033, NCCER034</t>
  </si>
  <si>
    <t>NIASE076, NIASE010, NIASE014, NIASE007, NIASE006</t>
  </si>
  <si>
    <t>Water Quality Technician</t>
  </si>
  <si>
    <t>FLDEP003, FLDEP006,  FLDEP007,  FLDEP008</t>
  </si>
  <si>
    <t>Digital Design</t>
  </si>
  <si>
    <t>RiverOak Technical College</t>
  </si>
  <si>
    <t>Brick and Block Masonry</t>
  </si>
  <si>
    <t>NCCER025</t>
  </si>
  <si>
    <t>Electrical and Instrumentation Technology 1</t>
  </si>
  <si>
    <t>SMACA002</t>
  </si>
  <si>
    <t>FLDEP003, FLDEP008</t>
  </si>
  <si>
    <t>Wastewater Treatment Plant Operator Level B</t>
  </si>
  <si>
    <t>FLDEP006, FLDEP007</t>
  </si>
  <si>
    <t>Water Treatment Plant Operator Level B</t>
  </si>
  <si>
    <t>Aviation Airframe Mechanics</t>
  </si>
  <si>
    <t>FEDAA002, FEDAA013</t>
  </si>
  <si>
    <t xml:space="preserve">Bachelor of Science in Unmanned Aircraft Systems </t>
  </si>
  <si>
    <t>FEDAA011, USINS003</t>
  </si>
  <si>
    <t>FAA Part 107</t>
  </si>
  <si>
    <t>Automotive Maintenance and Light Repair Technician</t>
  </si>
  <si>
    <t>NIASE079</t>
  </si>
  <si>
    <t>College of Central Florida</t>
  </si>
  <si>
    <t>Early Childhood Education</t>
  </si>
  <si>
    <t>FLDOE 001</t>
  </si>
  <si>
    <t>Construction Management Technology</t>
  </si>
  <si>
    <t>FDMQA014, NREMT001</t>
  </si>
  <si>
    <t>NCCER005</t>
  </si>
  <si>
    <t>Advanced Manufacturing Technology</t>
  </si>
  <si>
    <t>Engineering Pathways</t>
  </si>
  <si>
    <t>Heating, Ventilation, Air-Conditioning/Refrigeration</t>
  </si>
  <si>
    <t>0615050110</t>
  </si>
  <si>
    <t xml:space="preserve">HVACE001, HVAC002 HVACE011, </t>
  </si>
  <si>
    <t>0646030200</t>
  </si>
  <si>
    <t>NCCER038, NCCER039, NCCER040</t>
  </si>
  <si>
    <t>SUS</t>
  </si>
  <si>
    <t>FLFBR001, FLFBR009, FLFBR005</t>
  </si>
  <si>
    <t>Landscape &amp; Horticulture Technology</t>
  </si>
  <si>
    <t>NCCER253, NCCER211</t>
  </si>
  <si>
    <t xml:space="preserve">NIASE008 </t>
  </si>
  <si>
    <t>Marine Service Technologies</t>
  </si>
  <si>
    <t>YAMAH002</t>
  </si>
  <si>
    <t>MICRO069, INTUT001, MICRO017</t>
  </si>
  <si>
    <t>NIFMS001, NIFMS002, NIFMS014, NIFMS015, ADESK034</t>
  </si>
  <si>
    <t>MSSCN001, MSSCN002</t>
  </si>
  <si>
    <t>Machining Technologies</t>
  </si>
  <si>
    <t>NIFMS013, NIFMS017, NIFMS001, NIFMS002, NIFMS014, NIFMS015, NIFMS010, NIFMS016</t>
  </si>
  <si>
    <t>COMPT001, COMPT009, MICRO118, MICRO119</t>
  </si>
  <si>
    <t>FLSFM006</t>
  </si>
  <si>
    <t>Automotive General Service Technician</t>
  </si>
  <si>
    <t>NIASE005,NIASE007, NIASE008, NIASE009, NIASE010, NIASE011, NIASE012, NIASE014, NIASE071, NIASE076, NIASE077, NIASE078, NIASE079, NIASE081, NIASE082, NIASE083, NIASE084, NIASE085</t>
  </si>
  <si>
    <t>Firefighter</t>
  </si>
  <si>
    <t>AMSPT002</t>
  </si>
  <si>
    <t>NATHA010</t>
  </si>
  <si>
    <t>Associate in Science Degree in Fire Science Technology</t>
  </si>
  <si>
    <t>Electrocardiograph Technology</t>
  </si>
  <si>
    <t>NATHA002</t>
  </si>
  <si>
    <t>NIASE008</t>
  </si>
  <si>
    <t>Laser and Photonics Technician</t>
  </si>
  <si>
    <t>SMACA008</t>
  </si>
  <si>
    <t>AWELD003, NCCER061 
NCCER062, AWELD004, AWELD011 AWELD012, NCCER265</t>
  </si>
  <si>
    <t>Geographic Information System</t>
  </si>
  <si>
    <t>ESRIC001</t>
  </si>
  <si>
    <t>Network Virtualization</t>
  </si>
  <si>
    <t xml:space="preserve">COMPT018, COMPT005   COMPT020, COMPT006   COMPT001, AMAZN002 </t>
  </si>
  <si>
    <t>Medical Coder/Biller--ATD</t>
  </si>
  <si>
    <t xml:space="preserve">AHIMS001 </t>
  </si>
  <si>
    <t>Biomedical Equipment Repair Technology</t>
  </si>
  <si>
    <t xml:space="preserve">CERHB001 </t>
  </si>
  <si>
    <t>Marine Engineering, Management &amp; Seamanship</t>
  </si>
  <si>
    <t>YAMAH001</t>
  </si>
  <si>
    <t>Marine Propulsion Technician</t>
  </si>
  <si>
    <t>Professional Welder</t>
  </si>
  <si>
    <t>Hospitality &amp; Tourism Management</t>
  </si>
  <si>
    <t>NRFSP001</t>
  </si>
  <si>
    <t>Guest Services Specialist</t>
  </si>
  <si>
    <t>Rooms Division Specialist</t>
  </si>
  <si>
    <t>Rooms Division Operations</t>
  </si>
  <si>
    <t>Rooms Division Management</t>
  </si>
  <si>
    <t>Culinary Arts Management Operations</t>
  </si>
  <si>
    <t>INTUT002</t>
  </si>
  <si>
    <t>Entrepreneurship</t>
  </si>
  <si>
    <t>ADESK011, ADESK032</t>
  </si>
  <si>
    <t>NRFSP001, NRFSP002, NRAEF003, ACFED006</t>
  </si>
  <si>
    <t>NATEX001, NATEX002, NATEX003, NATEX004, HVACE001, HVACE002, HVACE003, HVACE011, HVACE015</t>
  </si>
  <si>
    <t>NIASE010, NIASE005, NIASE012, NIASE014, NIASE007, NIASE008, NIASE011, NIASE009</t>
  </si>
  <si>
    <t>NCCER008</t>
  </si>
  <si>
    <t>0412050312</t>
  </si>
  <si>
    <t>NCCER208</t>
  </si>
  <si>
    <t>HVACE001,002,003,004,005</t>
  </si>
  <si>
    <t>Practical Nursing</t>
  </si>
  <si>
    <t>NCSBN002</t>
  </si>
  <si>
    <t>AWELD001,012,003,004,008</t>
  </si>
  <si>
    <t>NIASE005, NIASE007, NIASE008, NIASE010, NIASE011, NIASE014</t>
  </si>
  <si>
    <t>NIFMS003, NIFMS004, NIFMS007, NIFMS012, NIFMS018, NIFMS019, NIFMS020, NIFMS021</t>
  </si>
  <si>
    <t>NIFMS014</t>
  </si>
  <si>
    <t>NCCER010</t>
  </si>
  <si>
    <t>Enterprise Desktop &amp; Mobile Support Technology</t>
  </si>
  <si>
    <t>Medical Coder/Biller</t>
  </si>
  <si>
    <t>ACOPC005</t>
  </si>
  <si>
    <t>NIFMS001</t>
  </si>
  <si>
    <t>Mechatronics Technology</t>
  </si>
  <si>
    <t>NIFMS021</t>
  </si>
  <si>
    <t xml:space="preserve">Welding Technology- Advanced </t>
  </si>
  <si>
    <t>AWELD004</t>
  </si>
  <si>
    <t xml:space="preserve">Applied Cybersecurity </t>
  </si>
  <si>
    <t>COMPT005, COMPT008</t>
  </si>
  <si>
    <t>Certified Linux Pro, TestOut Corporation; Certified Security Pro, TestOut Corporation</t>
  </si>
  <si>
    <t>NATHA002, NATHA003 NATHA006, NATHA007 FDMQA002</t>
  </si>
  <si>
    <t xml:space="preserve">CPR Certification </t>
  </si>
  <si>
    <t xml:space="preserve">OSHA 10 Hour </t>
  </si>
  <si>
    <t xml:space="preserve">Electricity </t>
  </si>
  <si>
    <t>NCCER208, NCCER210</t>
  </si>
  <si>
    <t xml:space="preserve"> OSHA 10 Hour Construction Program and Construction Industry Course </t>
  </si>
  <si>
    <t xml:space="preserve">Commercial Art Technology </t>
  </si>
  <si>
    <t>ADOBE - Visual Design Specialist, Adobe Systems</t>
  </si>
  <si>
    <t>Certified IT Fundamentals Pro, TestOut Corporation; Certified Network Pro, TestOut Corporation; Certified PC Pro, TestOut Corporation</t>
  </si>
  <si>
    <t xml:space="preserve">Digital Cinema Production </t>
  </si>
  <si>
    <t>ADOBE018, ADOBE02</t>
  </si>
  <si>
    <t xml:space="preserve">ADOBE Certified Associate - Visual Design Specialist, Adobe Systems, ADOBE Certified Associate - Visual Effects and Motion Graphics, Adobe Systems, Adobe Certified Associate - Visual Effects using Adobe after effects, Adobe Systems </t>
  </si>
  <si>
    <t xml:space="preserve">Professional Culinary Arts &amp; Hospitality </t>
  </si>
  <si>
    <t>Digital Media/Multimedia Web Production</t>
  </si>
  <si>
    <t>ADOBE020, ADOBE021, ADOBE022, ADOBE024</t>
  </si>
  <si>
    <t>Associate of Science, Associate of Arts</t>
  </si>
  <si>
    <t>NATHA003, MICRO017</t>
  </si>
  <si>
    <t>COMPT006, COMPT008, COMPT001</t>
  </si>
  <si>
    <t>NCCER211, NCCER253, NCCER005, NCCER008</t>
  </si>
  <si>
    <t>Heating Ventilation Air-Conditioning Refrigeration (HVACR)1</t>
  </si>
  <si>
    <t>HVACE001, HVACE002, HVACE003, HVACE004,HVACE011, NCCER018</t>
  </si>
  <si>
    <t>PTCBD001</t>
  </si>
  <si>
    <t>NCSBN002, FDMQA002</t>
  </si>
  <si>
    <t>NIFMS018, NIFMS019, NIFMS020</t>
  </si>
  <si>
    <t>AWELD003, AWELD004, AWELD012</t>
  </si>
  <si>
    <t>NIASE007, NIASE008, NIASE014, FLADA001</t>
  </si>
  <si>
    <t>NIASE018, NIASE029,NIASE032</t>
  </si>
  <si>
    <t>Computer Systems  Information Technology (CSIT)</t>
  </si>
  <si>
    <t>Web Development</t>
  </si>
  <si>
    <t>ADESK021, ADESK025, ADESK033, ADESK002</t>
  </si>
  <si>
    <t>Marine Service Technology</t>
  </si>
  <si>
    <t>YAMAH001, YAMAH003</t>
  </si>
  <si>
    <t>NIASE016, NIASE020, NIASE031, NIASE033, NIASE023</t>
  </si>
  <si>
    <t>NCCER253</t>
  </si>
  <si>
    <t>Electronic Systems Integration and Automation</t>
  </si>
  <si>
    <t>ETAIN008</t>
  </si>
  <si>
    <t>NIASE020, NIASE020</t>
  </si>
  <si>
    <t>AMEDT004, AMSPT002, NATHA007</t>
  </si>
  <si>
    <t>Applied Cyber Security</t>
  </si>
  <si>
    <t>COMPT016</t>
  </si>
  <si>
    <t>NCCER061, AWELD003, AWELD004, AWELD0112, AWELD011, NCCER265</t>
  </si>
  <si>
    <t>NIASE078, NIASE079, NIASE080, NIASE085, NIASE082</t>
  </si>
  <si>
    <t xml:space="preserve">Diesel Systems Technology 1 </t>
  </si>
  <si>
    <t>NIASE090, NIASE091, NIASE092, NIASE093</t>
  </si>
  <si>
    <t>HVACE001, HVACE002, HVACE011</t>
  </si>
  <si>
    <t>FNGLA003, FNGLA004, USINS001</t>
  </si>
  <si>
    <t>FNGLA001, USINS001</t>
  </si>
  <si>
    <t>NRAEG003</t>
  </si>
  <si>
    <t>AWS D1.1 STRUCTURAL WELDING CERTIFICATION IN SMAW PLATE IN 3G-4G POSITION</t>
  </si>
  <si>
    <t>OCP A and B (SOC Code 31-9099), OCP C (SOC Code 31-9091)</t>
  </si>
  <si>
    <t>AMEDT004</t>
  </si>
  <si>
    <t>OCP A and D (SOC Code 31-9099), OCP B and E (SOC Code 31-9092), OCP B (SOC Code 43-4171), OCP C (SOC Code 31-9097)</t>
  </si>
  <si>
    <t>NATHA008</t>
  </si>
  <si>
    <t>OCP A (SOC Code 29-2099) and B (SOC Code 29-2071)</t>
  </si>
  <si>
    <t>NCCER062, NCCER265</t>
  </si>
  <si>
    <t>ETAIN012</t>
  </si>
  <si>
    <t>Laser and Photonics Technical Certificate</t>
  </si>
  <si>
    <t>LINPI001, COMPT018, COMPT001</t>
  </si>
  <si>
    <t>AWELD003, AWELD004, AWELD008, AWELD012</t>
  </si>
  <si>
    <t>0646030202</t>
  </si>
  <si>
    <t xml:space="preserve">NCCER010, NCCER038, NCCER039, NCCER040, NCCER211 </t>
  </si>
  <si>
    <t>Principles of Teaching</t>
  </si>
  <si>
    <t>Correctional Officer Training</t>
  </si>
  <si>
    <t>Homeland Security Professional</t>
  </si>
  <si>
    <t>FL Law Enforcement Academy</t>
  </si>
  <si>
    <t>Hospitality and Tourism Management</t>
  </si>
  <si>
    <t>COMPT0016</t>
  </si>
  <si>
    <t>NIASE076, NIASE077, NIASE078, NIASE079, NIASE080, NIASE081, NIASE082, NIASE083, NIASE084, NIASE085, NIASE007, NIASE008, NIASE010</t>
  </si>
  <si>
    <t>NCCER010, NCCER038, NCCER039, NCCER211</t>
  </si>
  <si>
    <t>NATHA003, COMPT001</t>
  </si>
  <si>
    <t>Technology Support Services</t>
  </si>
  <si>
    <t xml:space="preserve">Professional Culinary Arts and Hospitality </t>
  </si>
  <si>
    <t>Veterinary Assisting</t>
  </si>
  <si>
    <t>FLVMA002</t>
  </si>
  <si>
    <t>NIASE076</t>
  </si>
  <si>
    <t>HVACE001</t>
  </si>
  <si>
    <t>Enterprise Desktop and Mobile Support Technology</t>
  </si>
  <si>
    <t>NIASE020</t>
  </si>
  <si>
    <t xml:space="preserve">Lake technical College </t>
  </si>
  <si>
    <t>NCCER061, NCCER062, NCCER265, AWELD003, AWELD004, AWELD005, AWELD009, AWELD011, AWELD012</t>
  </si>
  <si>
    <t>RIVEROAK Technical College</t>
  </si>
  <si>
    <t>NCCER025, NCCER044</t>
  </si>
  <si>
    <t>NIASE010, NIASE016, NIASE076, NIASE078, NIASE079</t>
  </si>
  <si>
    <t>NIASE018, NIASE029, NIASE032, NIASW087, NIASE088</t>
  </si>
  <si>
    <t>Professional Culinary Arts and Hospitality</t>
  </si>
  <si>
    <t>NRSFP001</t>
  </si>
  <si>
    <t>AWELD003, AWELD004, AWELD011, AWELD012, NCCER265</t>
  </si>
  <si>
    <t>NIASE016</t>
  </si>
  <si>
    <t>Millwright 1</t>
  </si>
  <si>
    <t>NCCER267</t>
  </si>
  <si>
    <t>Electrical and Instrumentation 1</t>
  </si>
  <si>
    <t>COMPT001, COMPT006, COMPT008</t>
  </si>
  <si>
    <t>Welding</t>
  </si>
  <si>
    <t>Automotive Service Technician</t>
  </si>
  <si>
    <t>NIASE005, NIASE007, NIASE008, NIASE009</t>
  </si>
  <si>
    <t>HVAC</t>
  </si>
  <si>
    <t>Emergency Medical Technician (EMT)</t>
  </si>
  <si>
    <t>NREMT001, FLSFM005</t>
  </si>
  <si>
    <t>Associate in Science, Correctional Officer (BRTP)</t>
  </si>
  <si>
    <t>FLDLE002, FLDLE003</t>
  </si>
  <si>
    <t>Criminal Justice Technology Specialist</t>
  </si>
  <si>
    <t>NIASE005, NIASE007 NIASE008, NIASE009 NIASE010, NIASE011 NIASE012, NIASE014</t>
  </si>
  <si>
    <t>(ASE) Light Vehicle Diesel Engine</t>
  </si>
  <si>
    <t>AWELD011, AWELD003, AWELD004, AWELD012</t>
  </si>
  <si>
    <t>NIASE091, NIASE090, NIASE092, NIASE093, NIASE094</t>
  </si>
  <si>
    <t>AWELD003, AWELD004                              AWELD012, AWELD005, AWELD006, AWELD007, AWELD010, AWELD011</t>
  </si>
  <si>
    <t>Welding Technology-Advanced</t>
  </si>
  <si>
    <t>AWELD005, AWELD006                           AWELD007, AWELD010                      AWELD011, AWELD008, AWELD009, AWELD013, AWELD014</t>
  </si>
  <si>
    <t>PMT0070, PMT0072</t>
  </si>
  <si>
    <t>NIASE076, NIASE010</t>
  </si>
  <si>
    <t xml:space="preserve">Emergency Medical Technician </t>
  </si>
  <si>
    <t>COMPT008, ADOBE024</t>
  </si>
  <si>
    <t>Cabinet Making</t>
  </si>
  <si>
    <t>Correctional Officer</t>
  </si>
  <si>
    <t>NIASE020, NIASE023, NIASE016</t>
  </si>
  <si>
    <t>DOE Code</t>
  </si>
  <si>
    <t>Certification/ Credential Title</t>
  </si>
  <si>
    <t>Issuing Organization/Provider</t>
  </si>
  <si>
    <t>Postsecondary Funding Eligible</t>
  </si>
  <si>
    <t>K-8 Digital Tool Certificate only</t>
  </si>
  <si>
    <t>Primary Career Cluster</t>
  </si>
  <si>
    <t>AAMIN001</t>
  </si>
  <si>
    <t>Certified Biomedical Equipment Technician</t>
  </si>
  <si>
    <t>Association for the Advancement of Medical Instrumentation (AAMI)</t>
  </si>
  <si>
    <t>Yes</t>
  </si>
  <si>
    <t>No</t>
  </si>
  <si>
    <t>Manufacturing</t>
  </si>
  <si>
    <t>ABAYC001</t>
  </si>
  <si>
    <t>Composite Boat Builder Certification</t>
  </si>
  <si>
    <t>American Boat &amp; Yacht Council</t>
  </si>
  <si>
    <t>Transportation, Distribution &amp; Logistics</t>
  </si>
  <si>
    <t>ABAYC003</t>
  </si>
  <si>
    <t>Marine Electrical Certification</t>
  </si>
  <si>
    <t>ABAYC006</t>
  </si>
  <si>
    <t>A/C Refrigeration Certification</t>
  </si>
  <si>
    <t>ABCOP001</t>
  </si>
  <si>
    <t>Certified Prosthetic-Orthotic Technician (CTPO)</t>
  </si>
  <si>
    <t>American Board for Certification in Orthotics, Prosthetics &amp; Pedorthics</t>
  </si>
  <si>
    <t>Health Science</t>
  </si>
  <si>
    <t>ACFED006</t>
  </si>
  <si>
    <t>Certified Fundamentals Cook </t>
  </si>
  <si>
    <t>American Culinary Federation </t>
  </si>
  <si>
    <t>Hospitality &amp; Tourism</t>
  </si>
  <si>
    <t>ACOPC004</t>
  </si>
  <si>
    <t>Certified Outpatient Coder (COC)</t>
  </si>
  <si>
    <t>American Academy of Professional Coders</t>
  </si>
  <si>
    <t>Certified Professional Coder - Payer (CPC-P)</t>
  </si>
  <si>
    <t>ACOPC006</t>
  </si>
  <si>
    <t>Certified Professional Coder (CPC)</t>
  </si>
  <si>
    <t>ACOPC007</t>
  </si>
  <si>
    <t>Certified Professional Biller (CPB)</t>
  </si>
  <si>
    <t>ACSMD002</t>
  </si>
  <si>
    <t>Certified Personal Trainer</t>
  </si>
  <si>
    <t>American College of Sports Medicine</t>
  </si>
  <si>
    <t>Autodesk Certified User - AutoCAD</t>
  </si>
  <si>
    <t>Autodesk</t>
  </si>
  <si>
    <t>Architecture &amp; Construction</t>
  </si>
  <si>
    <t>ADESK008</t>
  </si>
  <si>
    <t>Autodesk Certified User - Revit Architecture</t>
  </si>
  <si>
    <t>Autodesk Certified User - Inventor</t>
  </si>
  <si>
    <t>Autodesk Certified Professional - AutoCAD</t>
  </si>
  <si>
    <t>ADESK023</t>
  </si>
  <si>
    <t>Autodesk Certified Professional - AutoCAD Civil 3D</t>
  </si>
  <si>
    <t>ADESK024</t>
  </si>
  <si>
    <t>Autodesk Certified Professional - Inventor</t>
  </si>
  <si>
    <t>Engineering and Technology Education</t>
  </si>
  <si>
    <t>ADESK025</t>
  </si>
  <si>
    <t>Autodesk Certified Professional - Revit Architecture</t>
  </si>
  <si>
    <t>ADESK029</t>
  </si>
  <si>
    <t>Autodesk Certified Professional - 3ds Max</t>
  </si>
  <si>
    <t>ADESK030</t>
  </si>
  <si>
    <t>Autodesk Certified User - Maya </t>
  </si>
  <si>
    <t>Information Technology</t>
  </si>
  <si>
    <t>ADESK031</t>
  </si>
  <si>
    <t>Autodesk Certified User - 3ds Max</t>
  </si>
  <si>
    <t>ADESK032</t>
  </si>
  <si>
    <t>Autodesk Certified User - Fusion 360</t>
  </si>
  <si>
    <t>ADESK033</t>
  </si>
  <si>
    <t>Autodesk Certified Associate in CAD for Mechanical Design</t>
  </si>
  <si>
    <t>ADESK034</t>
  </si>
  <si>
    <t>Autodesk Certified Associate in CAM 2.5 Axis Milling for Machinists</t>
  </si>
  <si>
    <t>Adobe Certified Professional in Video Design (Premiere Pro; After Effects or Photoshop)</t>
  </si>
  <si>
    <t>Adobe Systems</t>
  </si>
  <si>
    <t>Arts, A/V Technology &amp; Communication</t>
  </si>
  <si>
    <t>Adobe Certified Professional in Visual Design (Photoshop; Illustrator or InDesign)</t>
  </si>
  <si>
    <t>Adobe Certified Professional in Web Design (Dreamweaver; Animate or Photoshop)</t>
  </si>
  <si>
    <t>AFHDI001</t>
  </si>
  <si>
    <t>Certified Healthcare Documentation Specialist (CHDS)</t>
  </si>
  <si>
    <t>Association for Healthcare Documentation Integrity (AHDI)</t>
  </si>
  <si>
    <t>AFHDI002</t>
  </si>
  <si>
    <t>Registered Healthcare Documentation Specialist (RHDS)</t>
  </si>
  <si>
    <t>AHCSM001</t>
  </si>
  <si>
    <t>Certified Registered Central Service Technician</t>
  </si>
  <si>
    <t>International Association of Healthcare Central Service Material Management</t>
  </si>
  <si>
    <t>AHIMA001</t>
  </si>
  <si>
    <t>Certified Coding Associate (CCA)</t>
  </si>
  <si>
    <t>American Health Information Management Association</t>
  </si>
  <si>
    <t>AHIMA002</t>
  </si>
  <si>
    <t>Certified Coding Specialist (CCS)</t>
  </si>
  <si>
    <t>AHIMA003</t>
  </si>
  <si>
    <t>Certified Coding Specialist - Physician-based (CCS-P)</t>
  </si>
  <si>
    <t>AHIMA007</t>
  </si>
  <si>
    <t>Registered Health Information Administrator (RHIA)</t>
  </si>
  <si>
    <t>AHIMA009</t>
  </si>
  <si>
    <t>Registered Health Information Technician (RHIT)</t>
  </si>
  <si>
    <t>AHIMA010</t>
  </si>
  <si>
    <t>Certified in Health Care Privacy &amp; Security (CHPS)</t>
  </si>
  <si>
    <t>AHIMA011</t>
  </si>
  <si>
    <t>Certified Healthcare Technology Specialist - Clinician/Practitioner Consultant (CHTS-CP)</t>
  </si>
  <si>
    <t>AHIMA012</t>
  </si>
  <si>
    <t>Certified Healthcare Technology Specialist - Implementation Manager (CHTS-IM)</t>
  </si>
  <si>
    <t>AHIMA013</t>
  </si>
  <si>
    <t>Certified Healthcare Technology Specialist - Implementation Support Specialist (CHTS-IS)</t>
  </si>
  <si>
    <t>AHIMA014</t>
  </si>
  <si>
    <t>Certified Healthcare Technology Specialist - Practice Workflow &amp; Information Management Redesign Specialist (CHTS-PW)</t>
  </si>
  <si>
    <t>AHIMA015</t>
  </si>
  <si>
    <t>Certified Healthcare Technology Specialist - Technical/Software Support Staff (CHTS-TS)</t>
  </si>
  <si>
    <t>AHIMA016</t>
  </si>
  <si>
    <t>Certified Healthcare Technology Specialist - Trainer (CHTS-TR)</t>
  </si>
  <si>
    <t>AHIMA017</t>
  </si>
  <si>
    <t>Certified Documentation Improvement Practitioner (CDIP)</t>
  </si>
  <si>
    <t>AHIMA018</t>
  </si>
  <si>
    <t>Certified Health Data Analyst (CHDA)</t>
  </si>
  <si>
    <t>Certified Medical Assistant (CMA)</t>
  </si>
  <si>
    <t>American Association of Medical Assistants</t>
  </si>
  <si>
    <t>AMAOB001</t>
  </si>
  <si>
    <t>Medical Laboratory Technician (MLT)</t>
  </si>
  <si>
    <t>American Association of Bioanalysts (AAB)</t>
  </si>
  <si>
    <t>AMAOB002</t>
  </si>
  <si>
    <t>Medical Technologist (MT(AAB))</t>
  </si>
  <si>
    <t>AMAZN001</t>
  </si>
  <si>
    <t>AWS Certified Solutions Architect - Associate</t>
  </si>
  <si>
    <t>Amazon</t>
  </si>
  <si>
    <t>AMAZN002</t>
  </si>
  <si>
    <t>AWS Certified Cloud Practitioner</t>
  </si>
  <si>
    <t>AMAZN003</t>
  </si>
  <si>
    <t>AWS Certified Developer - Associate</t>
  </si>
  <si>
    <t>AMAZN004</t>
  </si>
  <si>
    <t>AWS Certified Data Analytics - Specialty</t>
  </si>
  <si>
    <t>AMAZN005</t>
  </si>
  <si>
    <t>AWS Certified Database - Specialty</t>
  </si>
  <si>
    <t>AMAZN006</t>
  </si>
  <si>
    <t>AWS Certified Machine Learning - Specialty</t>
  </si>
  <si>
    <t>AMAZN007</t>
  </si>
  <si>
    <t>AWS Certified Security - Specialty</t>
  </si>
  <si>
    <t>AMAZN008</t>
  </si>
  <si>
    <t>AWS Certified SysOps Administrator - Associate</t>
  </si>
  <si>
    <t>AMDDA002</t>
  </si>
  <si>
    <t>Certified Apprentice Drafter - Architectural</t>
  </si>
  <si>
    <t>American Design Drafting Association</t>
  </si>
  <si>
    <t>AMDDA003</t>
  </si>
  <si>
    <t>Certified Drafter - Architectural</t>
  </si>
  <si>
    <t>AMDDA004</t>
  </si>
  <si>
    <t>Certified Drafter - Mechanical</t>
  </si>
  <si>
    <t>AMDDA005</t>
  </si>
  <si>
    <t>Certified Apprentice Drafter - Mechanical</t>
  </si>
  <si>
    <t>AMEDT002</t>
  </si>
  <si>
    <t>Medical Laboratory Technician (MTL)</t>
  </si>
  <si>
    <t>American Medical Technologists (AMT)</t>
  </si>
  <si>
    <t>Registered Medical Assistant (RMA)</t>
  </si>
  <si>
    <t>AMEDT005</t>
  </si>
  <si>
    <t>Registered Phlebotomy Technician (RPT)</t>
  </si>
  <si>
    <t>AMMSA001</t>
  </si>
  <si>
    <t>Food Safety and Science Certification</t>
  </si>
  <si>
    <t>American Meat Science Association</t>
  </si>
  <si>
    <t>Agriculture, Food &amp; Natural Resources</t>
  </si>
  <si>
    <t>AMOPT001</t>
  </si>
  <si>
    <t>Certified Paraoptometric Assistant (CPOA)</t>
  </si>
  <si>
    <t>American Optometric Association</t>
  </si>
  <si>
    <t>AMRRT002</t>
  </si>
  <si>
    <t>Registered Technologist (Radiography)</t>
  </si>
  <si>
    <t>American Registry of Radiologic Technologists (AART)</t>
  </si>
  <si>
    <t>AMRRT003</t>
  </si>
  <si>
    <t>Radiologic Technologist (Sonography)</t>
  </si>
  <si>
    <t>AMRRT005</t>
  </si>
  <si>
    <t>Registered Technologist - Quality Management (R.T.)</t>
  </si>
  <si>
    <t>AMRRT006</t>
  </si>
  <si>
    <t>Registered Technologist (Nuclear Medicine)</t>
  </si>
  <si>
    <t>AMRRT007</t>
  </si>
  <si>
    <t>Registered Technologist (Radiation Therapy)</t>
  </si>
  <si>
    <t>AMRRT008</t>
  </si>
  <si>
    <t>Computed Tomography (CT)</t>
  </si>
  <si>
    <t>AMRRT009</t>
  </si>
  <si>
    <t>Registered Technologist - Cardiac Interventional Radiography (CI)</t>
  </si>
  <si>
    <t>AMRRT010</t>
  </si>
  <si>
    <t>Registered Technologist - Magnetic Resonance Imaging (MRI)</t>
  </si>
  <si>
    <t>AMRRT011</t>
  </si>
  <si>
    <t>Registered Technologist - Mammography (M)</t>
  </si>
  <si>
    <t>AMRRT012</t>
  </si>
  <si>
    <t>Registered Technologist - Vascular Interventional Radiography (VI)</t>
  </si>
  <si>
    <t>AMSCP001</t>
  </si>
  <si>
    <t>Histotechnologist, HTL(ASCP)</t>
  </si>
  <si>
    <t>American Society of Clinical Pathology</t>
  </si>
  <si>
    <t>AMSCP002</t>
  </si>
  <si>
    <t>Medical Laboratory Technician (MLT(ASCP))</t>
  </si>
  <si>
    <t>AMSCP005</t>
  </si>
  <si>
    <t>Medical Laboratory Scientist (MLS)</t>
  </si>
  <si>
    <t>AMSFQ001</t>
  </si>
  <si>
    <t>Manager of Quality/Organizational Excellence (CMQ/OE)</t>
  </si>
  <si>
    <t>American Society for Quality</t>
  </si>
  <si>
    <t>Business, Management &amp; Administration</t>
  </si>
  <si>
    <t>AMSFQ006</t>
  </si>
  <si>
    <t>Quality Improvement Associate (CQIA)</t>
  </si>
  <si>
    <t>AMSFQ011</t>
  </si>
  <si>
    <t>Six Sigma Black Belt (CSSBB)</t>
  </si>
  <si>
    <t>AMSFQ012</t>
  </si>
  <si>
    <t>Six Sigma Green Belt (CSSGB)</t>
  </si>
  <si>
    <t>Certified Phlebotomy Technician</t>
  </si>
  <si>
    <t>American Society of Phlebotomy Technicians</t>
  </si>
  <si>
    <t>AMSTL004</t>
  </si>
  <si>
    <t>Professional Designation in Supply Chain Management (PLS)</t>
  </si>
  <si>
    <t>Association of Supply Chain Management (ASCM)</t>
  </si>
  <si>
    <t>APICS001</t>
  </si>
  <si>
    <t>Certified in Logistics, Transportation, and Distribution (CLTD)</t>
  </si>
  <si>
    <t>APPLE021</t>
  </si>
  <si>
    <t>Apple App Development with Swift Certification Level 1</t>
  </si>
  <si>
    <t>Apple, Inc.</t>
  </si>
  <si>
    <t>ARDMS001</t>
  </si>
  <si>
    <t>Registered Diagnostic Cardiac Sonographer (RDCS)</t>
  </si>
  <si>
    <t>American Registry for Diagnostic Medical Sonography</t>
  </si>
  <si>
    <t>ARDMS002</t>
  </si>
  <si>
    <t>Registered Diagnostic Medical Sonographer (RDMS)</t>
  </si>
  <si>
    <t>ARDMS003</t>
  </si>
  <si>
    <t>Registered Vascular Technologist (RVT)</t>
  </si>
  <si>
    <t>AWS Certified Welder - FCAW Plate</t>
  </si>
  <si>
    <t>American Welding Society</t>
  </si>
  <si>
    <t>AWS Certified Welder - GMAW Plate</t>
  </si>
  <si>
    <t>AWELD005</t>
  </si>
  <si>
    <t>AWS Certified Welder - GTAW Pipe (Carbon Steel)</t>
  </si>
  <si>
    <t>AWELD006</t>
  </si>
  <si>
    <t>AWS Certified Welder - GTAW Pipe (Stainless Steel to Carbon Steel)</t>
  </si>
  <si>
    <t>AWELD007</t>
  </si>
  <si>
    <t>AWS Certified Welder - GTAW Pipe (Stainless Steel)</t>
  </si>
  <si>
    <t>AWELD008</t>
  </si>
  <si>
    <t>AWS Certified Welder - GTAW Plate</t>
  </si>
  <si>
    <t>AWS Certified Welder - GTAW/SMAW Pipe (Carbon Steel)</t>
  </si>
  <si>
    <t>AWELD010</t>
  </si>
  <si>
    <t>AWS Certified Welder - GTAW/SMAW Pipe (Chrome PWHT)</t>
  </si>
  <si>
    <t>AWELD011</t>
  </si>
  <si>
    <t>AWS Certified Welder - SMAW Pipe</t>
  </si>
  <si>
    <t>AWS Certified Welder - SMAW Plate</t>
  </si>
  <si>
    <t>AWELD013</t>
  </si>
  <si>
    <t>AWS Certified Welder -  S.S 18 Gauge through 10 Gauge</t>
  </si>
  <si>
    <t>AWELD014</t>
  </si>
  <si>
    <t>AWS Certified Welder - GTAW/SMAW Pipe (Combo Carbon Steel)</t>
  </si>
  <si>
    <t>BNENT001</t>
  </si>
  <si>
    <t>Certified Hemodialysis Technologist/Technician</t>
  </si>
  <si>
    <t>Board of Nephrology Examiners Inc. Nursing and Technology</t>
  </si>
  <si>
    <t>BRPST001</t>
  </si>
  <si>
    <t>Registered Polysomnographic Technologist</t>
  </si>
  <si>
    <t>Board of Registered Polysomnographic Technologists</t>
  </si>
  <si>
    <t>CARCH002</t>
  </si>
  <si>
    <t>Chief Architect Certified Apprentice</t>
  </si>
  <si>
    <t>Chief Architect, Inc.</t>
  </si>
  <si>
    <t>CCINT002</t>
  </si>
  <si>
    <t>Registered Cardiac Sonographer (RCS)</t>
  </si>
  <si>
    <t>Cardiovascular Credentialing International</t>
  </si>
  <si>
    <t>CCINT003</t>
  </si>
  <si>
    <t>Registered Cardiovascular Invasive Specialist (RCIS)</t>
  </si>
  <si>
    <t>CCINT004</t>
  </si>
  <si>
    <t>Registered Vascular Specialist (RVS)</t>
  </si>
  <si>
    <t>CDREG001</t>
  </si>
  <si>
    <t>Dietetic Technician, Registered (DTR)</t>
  </si>
  <si>
    <t>Commission on Dietetic Registration</t>
  </si>
  <si>
    <t>Biotechnician Assistant</t>
  </si>
  <si>
    <t>Center for Excellence for Regenerative Health Biotechnology at University of Florida</t>
  </si>
  <si>
    <t>CERTI003</t>
  </si>
  <si>
    <t>Information Technology Specialist (ITS) - Databases</t>
  </si>
  <si>
    <t>Certiport, A Pearson VUE Business</t>
  </si>
  <si>
    <t>CERTI004</t>
  </si>
  <si>
    <t>Information Technology Specialist (ITS) - Software Development</t>
  </si>
  <si>
    <t>CERTI005</t>
  </si>
  <si>
    <t>Information Technology Specialist (ITS) - Device and Configuration Management</t>
  </si>
  <si>
    <t>CERTI006</t>
  </si>
  <si>
    <t>Information Technology Specialist (ITS) - Network Security</t>
  </si>
  <si>
    <t>CERTI007</t>
  </si>
  <si>
    <t>Information Technology Specialist (ITS) - Networking</t>
  </si>
  <si>
    <t>CERTI008</t>
  </si>
  <si>
    <t>Information Technology Specialist (ITS) - HTML5 Application Development</t>
  </si>
  <si>
    <t>CERTI009</t>
  </si>
  <si>
    <t>Information Technology Specialist (ITS) - Device Configuration and Management</t>
  </si>
  <si>
    <t>CERTI010</t>
  </si>
  <si>
    <t>Information Technology Specialist (ITS) - JavaScript</t>
  </si>
  <si>
    <t>CERTI011</t>
  </si>
  <si>
    <t>Information Technology Specialist (ITS) - HTML and CSS</t>
  </si>
  <si>
    <t>CERTI012</t>
  </si>
  <si>
    <t>Information Technology Specialist (ITS) - Python</t>
  </si>
  <si>
    <t>CERTI013</t>
  </si>
  <si>
    <t>Information Technology Specialist (ITS) - Java</t>
  </si>
  <si>
    <t>CERTI014</t>
  </si>
  <si>
    <t>Information Technology Specialist (ITS) - Cloud Computing</t>
  </si>
  <si>
    <t>CERTI802</t>
  </si>
  <si>
    <t>IC3 Spark</t>
  </si>
  <si>
    <t>Not applicable</t>
  </si>
  <si>
    <t>CERTI803</t>
  </si>
  <si>
    <t>IC3 - Computing Fundamentals</t>
  </si>
  <si>
    <t>CERTI804</t>
  </si>
  <si>
    <t>IC3 - Key Applications</t>
  </si>
  <si>
    <t>CERTI805</t>
  </si>
  <si>
    <t>IC3 - Living Online</t>
  </si>
  <si>
    <t>CERTI806</t>
  </si>
  <si>
    <t>IC3 Digital Literacy Level 1</t>
  </si>
  <si>
    <t>CERTI807</t>
  </si>
  <si>
    <t>IC3 Digital Literacy Level 2</t>
  </si>
  <si>
    <t>CERTI808</t>
  </si>
  <si>
    <t>IC3 Digital Literacy Level 3</t>
  </si>
  <si>
    <t>CISCO010</t>
  </si>
  <si>
    <t>Cisco Certified Design Expert (CCDE)</t>
  </si>
  <si>
    <t>Cisco Systems, Inc.</t>
  </si>
  <si>
    <t>Cisco Certified Network Associate (CCNA) </t>
  </si>
  <si>
    <t>CITRX004</t>
  </si>
  <si>
    <t>Citrix Certified Administrator (CCA)- XenApp</t>
  </si>
  <si>
    <t>Citrix Systems Incorporated</t>
  </si>
  <si>
    <t>CompTIA A+</t>
  </si>
  <si>
    <t>Computing Technology Industry Association (CompTIA)</t>
  </si>
  <si>
    <t>COMPT005</t>
  </si>
  <si>
    <t>CompTIA Linux+</t>
  </si>
  <si>
    <t>CompTIA Network+</t>
  </si>
  <si>
    <t>CompTIA Project+</t>
  </si>
  <si>
    <t>CompTIA Security+</t>
  </si>
  <si>
    <t>COMPT009</t>
  </si>
  <si>
    <t>CompTIA Server+</t>
  </si>
  <si>
    <t>COMPT014</t>
  </si>
  <si>
    <t>CompTIA Cloud+</t>
  </si>
  <si>
    <t>CompTIA Cybersecurity Analyst (CySA+)</t>
  </si>
  <si>
    <t>COMPT017</t>
  </si>
  <si>
    <t>CompTIA Advanced Security Practitioner (CASP)</t>
  </si>
  <si>
    <t>CompTIA IT Fundamentals+</t>
  </si>
  <si>
    <t>COMPT019</t>
  </si>
  <si>
    <t>CompTIA PenTest+</t>
  </si>
  <si>
    <t>CompTIA Cloud Essentials+</t>
  </si>
  <si>
    <t>Child Development Associate (CDA)</t>
  </si>
  <si>
    <t>Council for Professional Recognition</t>
  </si>
  <si>
    <t>Education &amp; Training</t>
  </si>
  <si>
    <t>Check Point Certified Security Administrator (CCSA)</t>
  </si>
  <si>
    <t>Check Point Software Technologies Ltd.</t>
  </si>
  <si>
    <t>CPSTL002</t>
  </si>
  <si>
    <t>Check Point Certified Security Expert (CCSE)</t>
  </si>
  <si>
    <t>CSCMP001</t>
  </si>
  <si>
    <t>SCPro Fundamentals Bundle (8 exams)</t>
  </si>
  <si>
    <t>Council of Supply Chain Management Professionals</t>
  </si>
  <si>
    <t>CWNPT001</t>
  </si>
  <si>
    <t>Certified Wireless Network Administrator (CWNA)</t>
  </si>
  <si>
    <t>Certified Wireless Network Profesionals (CWNP)</t>
  </si>
  <si>
    <t>Certified Dental Assistant (CDA)</t>
  </si>
  <si>
    <t>Dental Assisting National Board</t>
  </si>
  <si>
    <t>DIGIT802</t>
  </si>
  <si>
    <t>Rapid Prototyping &amp; 3D Design Beginner</t>
  </si>
  <si>
    <t>DigitalQuest, Inc.</t>
  </si>
  <si>
    <t>DIGIT803</t>
  </si>
  <si>
    <t>GIS Essentials Certification</t>
  </si>
  <si>
    <t>DUCKS001</t>
  </si>
  <si>
    <t>Ecology Conservation and Management Certification</t>
  </si>
  <si>
    <t>Ducks Unlimited</t>
  </si>
  <si>
    <t>ELANC001</t>
  </si>
  <si>
    <t>Fundamentals of Animal Science Certification</t>
  </si>
  <si>
    <t>Elanco</t>
  </si>
  <si>
    <t>EMCSQ001</t>
  </si>
  <si>
    <t>DEA-1TT5 Associate – Information Storage and Management Version 5</t>
  </si>
  <si>
    <t>Dell Technologies</t>
  </si>
  <si>
    <t>ENTCP001</t>
  </si>
  <si>
    <t>ETCP Certified Entertainment Electrician</t>
  </si>
  <si>
    <t>Entertainment Technician Certification Program (ETCP)</t>
  </si>
  <si>
    <t>ArcGIS Desktop Entry 19-001</t>
  </si>
  <si>
    <t>Environmental Systems Research Institute (ESRI)</t>
  </si>
  <si>
    <t>ETAIN002</t>
  </si>
  <si>
    <t>Fiber Optics Installer (FOI)</t>
  </si>
  <si>
    <t>Electronics Technician Association International</t>
  </si>
  <si>
    <t>ETAIN006</t>
  </si>
  <si>
    <t>Avionics Electronics Technician (AET)</t>
  </si>
  <si>
    <t>Associate Certified Electronics Technician (CETa)</t>
  </si>
  <si>
    <t>ETAIN009</t>
  </si>
  <si>
    <t>Data Cabling Installer Certification (DCIC)</t>
  </si>
  <si>
    <t>ETAIN010</t>
  </si>
  <si>
    <t>Fiber Optics Technician (FOT)</t>
  </si>
  <si>
    <t>ETAIN011</t>
  </si>
  <si>
    <t>Fiber Optics Technician-Outside Plant (FOT-OSP)</t>
  </si>
  <si>
    <t>Photonics Technician - Operator (PTO)</t>
  </si>
  <si>
    <t>ETAIN013</t>
  </si>
  <si>
    <t>Photonics Technician Specialist (PTS)</t>
  </si>
  <si>
    <t>ETAIN014</t>
  </si>
  <si>
    <t>Photovoltaic Installer (PVI) - Level 1</t>
  </si>
  <si>
    <t>Energy</t>
  </si>
  <si>
    <t>ETAIN019</t>
  </si>
  <si>
    <t>Small Wind Installer (SWI) - Level 1</t>
  </si>
  <si>
    <t>ETAIN022</t>
  </si>
  <si>
    <t>Specialist in Precision Optics (SPO)</t>
  </si>
  <si>
    <t>ETAIN023</t>
  </si>
  <si>
    <t>Technician in Precision Optics (TPO)</t>
  </si>
  <si>
    <t>FABLE801</t>
  </si>
  <si>
    <t>Animation-ish</t>
  </si>
  <si>
    <t>FableVision Learning</t>
  </si>
  <si>
    <t>FABLE802</t>
  </si>
  <si>
    <t>FabMaker Studio Certification</t>
  </si>
  <si>
    <t>FASMB001</t>
  </si>
  <si>
    <t>Massage &amp; Bodywork Licensing Examination</t>
  </si>
  <si>
    <t>Federation of State Massage Therapy Boards</t>
  </si>
  <si>
    <t>Certified Nursing Assistant (CNA)</t>
  </si>
  <si>
    <t>Florida Department of Health</t>
  </si>
  <si>
    <t>Licensed Dental Hygienist</t>
  </si>
  <si>
    <t>FDMQA014</t>
  </si>
  <si>
    <t>Paramedic (EMT-P)</t>
  </si>
  <si>
    <t>Licensed Physical Therapist Assistant</t>
  </si>
  <si>
    <t>FDMQA025</t>
  </si>
  <si>
    <t>Licensed Optician</t>
  </si>
  <si>
    <t>911 Public Safety Telecommunicator</t>
  </si>
  <si>
    <t>Law, Public Safety &amp; Security</t>
  </si>
  <si>
    <t>FAA Aviation Maintenance Technician - General</t>
  </si>
  <si>
    <t>Federal Aviation Administration</t>
  </si>
  <si>
    <t>FEDAA004</t>
  </si>
  <si>
    <t>FAA Aviation Mechanic Technician - Airframe</t>
  </si>
  <si>
    <t>FEDAA010</t>
  </si>
  <si>
    <t>FAA Aviation Maintenance Technician - Powerplant</t>
  </si>
  <si>
    <t>FEDAA011</t>
  </si>
  <si>
    <t>FAA Private Pilot</t>
  </si>
  <si>
    <t>FAA Ground School</t>
  </si>
  <si>
    <t>FEDAA015</t>
  </si>
  <si>
    <t>FAA Ground Instructor - Basic</t>
  </si>
  <si>
    <t>Florida Automobile Dealers Association (FADA) Certified Technician</t>
  </si>
  <si>
    <t>Florida Automobile Dealers Association</t>
  </si>
  <si>
    <t>Aquaculture Technician</t>
  </si>
  <si>
    <t>Florida Aquaculture Association</t>
  </si>
  <si>
    <t>Wastewater Treatment Plant Operator Level C</t>
  </si>
  <si>
    <t>Florida Department of Environmental Protection</t>
  </si>
  <si>
    <t>Water Treatment Plant Operator Level C</t>
  </si>
  <si>
    <t>FLDEP007</t>
  </si>
  <si>
    <t>Water Treatment Plant Operator Level D</t>
  </si>
  <si>
    <t>FLDEP008</t>
  </si>
  <si>
    <t>Wastewater Treatment Plant Operator Level D</t>
  </si>
  <si>
    <t>Florida Department of Law Enforcement, Criminal Justice Standards and Training Commission</t>
  </si>
  <si>
    <t>FLDLE003</t>
  </si>
  <si>
    <t>Correctional Probation Officer</t>
  </si>
  <si>
    <t>Law Enforcement Officer</t>
  </si>
  <si>
    <t>FLENG001</t>
  </si>
  <si>
    <t>Engineering Core certification</t>
  </si>
  <si>
    <t>Florida Engineering Society</t>
  </si>
  <si>
    <t>Agritechnology Specialist Certification</t>
  </si>
  <si>
    <t>Agricultural Education Services and Technology Inc.</t>
  </si>
  <si>
    <t>FLFBR002</t>
  </si>
  <si>
    <t>Agricultural Biotechnology Specialist Certification</t>
  </si>
  <si>
    <t>Agricultural Communications Specialist Certification</t>
  </si>
  <si>
    <t>FLFBR004</t>
  </si>
  <si>
    <t>Agricultural Mechanics Specialist Certification</t>
  </si>
  <si>
    <t>Animal Science Specialist Certification</t>
  </si>
  <si>
    <t>FLFBR006</t>
  </si>
  <si>
    <t>Agricultural Unmanned Aircraft Systems Specialist Certification</t>
  </si>
  <si>
    <t>Agriculture Associate Certification</t>
  </si>
  <si>
    <t>FLFBR008</t>
  </si>
  <si>
    <t>Forestry Specialist Certification</t>
  </si>
  <si>
    <t>Agriculture Systems Associate Certification</t>
  </si>
  <si>
    <t>FLFBR010</t>
  </si>
  <si>
    <t>Natural Resources Specialist Certification</t>
  </si>
  <si>
    <t>Fire Fighter I</t>
  </si>
  <si>
    <t>Florida Department of Financial Services, State Fire Marshal, Bureau of Fire Standards &amp; Training</t>
  </si>
  <si>
    <t>Fire Fighter II</t>
  </si>
  <si>
    <t>FLSFM007</t>
  </si>
  <si>
    <t>Fire Safety Inspector I</t>
  </si>
  <si>
    <t>FLSFM014</t>
  </si>
  <si>
    <t>Fire Officer II</t>
  </si>
  <si>
    <t>Certified Veterinary Assistant (CVA)</t>
  </si>
  <si>
    <t>Florida Veterinary Medical Association</t>
  </si>
  <si>
    <t>Certified Horticulture Professional</t>
  </si>
  <si>
    <t>Florida Nursery Growers and Landscape Association</t>
  </si>
  <si>
    <t>FNGLA003</t>
  </si>
  <si>
    <t>Certified Landscape Maintenance Technician</t>
  </si>
  <si>
    <t>FNGLA004</t>
  </si>
  <si>
    <t>Certified Landscape Technician</t>
  </si>
  <si>
    <t>GLIAC001</t>
  </si>
  <si>
    <t>GIAC Certified Forensic Analyst (GCFA)</t>
  </si>
  <si>
    <t>Global Information Assurance Certification</t>
  </si>
  <si>
    <t>GLIAC002</t>
  </si>
  <si>
    <t>GIAC Certified Forensic Examiner (GCFE)</t>
  </si>
  <si>
    <t>GLIAC003</t>
  </si>
  <si>
    <t>GIAC Certified UNIX Security Administrator (GCUX)</t>
  </si>
  <si>
    <t>GLIAC004</t>
  </si>
  <si>
    <t>GIAC Information Security Fundamentals (GISF)</t>
  </si>
  <si>
    <t>GLIAC005</t>
  </si>
  <si>
    <t>GIAC Security Essentials (GSEC)</t>
  </si>
  <si>
    <t>GLIAC006</t>
  </si>
  <si>
    <t>GIAC Cloud Security Automation (GCSA)</t>
  </si>
  <si>
    <t>GLIAC007</t>
  </si>
  <si>
    <t>GIAC Cloud Security Essentials (GCLD)</t>
  </si>
  <si>
    <t>GOOGL001</t>
  </si>
  <si>
    <t>Google Associate Cloud Engineer</t>
  </si>
  <si>
    <t>Google</t>
  </si>
  <si>
    <t>GRBCI002</t>
  </si>
  <si>
    <t>LEED Green Associate</t>
  </si>
  <si>
    <t>Green Building Certification Institute</t>
  </si>
  <si>
    <t>HBINS002</t>
  </si>
  <si>
    <t>Pre-Apprenticeship Certificate Training (PACT), Building Construction Technology</t>
  </si>
  <si>
    <t>Home Builders Institute</t>
  </si>
  <si>
    <t>HBINS003</t>
  </si>
  <si>
    <t>HBI Pre-Apprenticeship Certificate Training (PACT), Carpentry </t>
  </si>
  <si>
    <t>HBI Pre-Apprenticeship Certificate Training (PACT), Core </t>
  </si>
  <si>
    <t>HBINS005</t>
  </si>
  <si>
    <t>HBI Pre-Apprenticeship Certificate Training (PACT), Core Green </t>
  </si>
  <si>
    <t>HBINS006</t>
  </si>
  <si>
    <t>HBI Pre-Apprenticeship Certificate Training (PACT), Electrical </t>
  </si>
  <si>
    <t>HIMSS001</t>
  </si>
  <si>
    <t>Certified Associate in Healthcare Information and Management Systems</t>
  </si>
  <si>
    <t>Healthcare Information and Management Systems Society (HIMSS)</t>
  </si>
  <si>
    <t>HVAC Excellence Employment Ready - Heat Pump</t>
  </si>
  <si>
    <t>HVAC Excellence</t>
  </si>
  <si>
    <t>HVACE002</t>
  </si>
  <si>
    <t>HVAC Excellence EmploymentReady - Air Conditioning</t>
  </si>
  <si>
    <t>HVACE003</t>
  </si>
  <si>
    <t>HVAC Excellence Employment Ready - Light Commercial Air Conditioning</t>
  </si>
  <si>
    <t>HVACE004</t>
  </si>
  <si>
    <t>HVAC Excellence Employment Ready - Electric Heat</t>
  </si>
  <si>
    <t>HVACE005</t>
  </si>
  <si>
    <t>HVAC Excellence Employment Ready - Light Commercial Refrigeration</t>
  </si>
  <si>
    <t>HVACE006</t>
  </si>
  <si>
    <t>HVAC Excellence Employment Ready - Gas Heat</t>
  </si>
  <si>
    <t>HVACE011</t>
  </si>
  <si>
    <t>HVAC Excellence Employment Ready - Electrical</t>
  </si>
  <si>
    <t>HVACE015</t>
  </si>
  <si>
    <t>HVAC Excellence Professional Level - Heat Pump Service</t>
  </si>
  <si>
    <t>IASSC001</t>
  </si>
  <si>
    <t>IASSC Certified Black Belt</t>
  </si>
  <si>
    <t>International Association For Six Sigma Certification</t>
  </si>
  <si>
    <t>ICOEC002</t>
  </si>
  <si>
    <t>Certified Ethical Hacker (CEH)</t>
  </si>
  <si>
    <t>EC-Council</t>
  </si>
  <si>
    <t>ICOEC003</t>
  </si>
  <si>
    <t>Computer Hacking Forensic Investigator (CHFI)</t>
  </si>
  <si>
    <t>ICOEC004</t>
  </si>
  <si>
    <t>Certified Security Analyst (ECSA)</t>
  </si>
  <si>
    <t>ICOEC005</t>
  </si>
  <si>
    <t>EC-Council Cyber Forensics Associate</t>
  </si>
  <si>
    <t>ICOEC006</t>
  </si>
  <si>
    <t>EC-Council Ethical Hacker Associate</t>
  </si>
  <si>
    <t>ICOEC007</t>
  </si>
  <si>
    <t>EC-Council Certified Incident Handler (ECIH)</t>
  </si>
  <si>
    <t>ICOEC008</t>
  </si>
  <si>
    <t>EC-Council Certified Network Defender (CND)</t>
  </si>
  <si>
    <t>ICOEC009</t>
  </si>
  <si>
    <t>EC-Council Certified Security Operations Center (SOC) Analyst (CSA)</t>
  </si>
  <si>
    <t>IECON001</t>
  </si>
  <si>
    <t>Field Service Engineer - Low Voltage Systems</t>
  </si>
  <si>
    <t>Independent Electrical Contractors</t>
  </si>
  <si>
    <t>IECON002</t>
  </si>
  <si>
    <t>Field Service Engineer - Voice-Data-Video</t>
  </si>
  <si>
    <t>IECON003</t>
  </si>
  <si>
    <t>Journeyman Electrician</t>
  </si>
  <si>
    <t>IECON004</t>
  </si>
  <si>
    <t>Residential Wireman</t>
  </si>
  <si>
    <t>IISSC001</t>
  </si>
  <si>
    <t>CISSP- Information Systems Security Management Professional (CISSP-ISSMP)</t>
  </si>
  <si>
    <t>International Information Systems Security Certification Consortium, Inc.</t>
  </si>
  <si>
    <t>IISSC002</t>
  </si>
  <si>
    <t>Systems Security Certified Practitioner (SSCP)</t>
  </si>
  <si>
    <t>IISSC003</t>
  </si>
  <si>
    <t>Certified Cyber Forensics Professional (CCFP)</t>
  </si>
  <si>
    <t>IISSC004</t>
  </si>
  <si>
    <t>Certified Information Systems Security Professional (CISSP)</t>
  </si>
  <si>
    <t>INSOC002</t>
  </si>
  <si>
    <t>Certified Automation Professional (CAP)</t>
  </si>
  <si>
    <t>International Society of Automation</t>
  </si>
  <si>
    <t>INSOC005</t>
  </si>
  <si>
    <t>Certified Control Systems Technician (CCST) - Level 3</t>
  </si>
  <si>
    <t>Quickbooks Certified User</t>
  </si>
  <si>
    <t>Intuit</t>
  </si>
  <si>
    <t>Entrepreneurship &amp; Small Business</t>
  </si>
  <si>
    <t>Marketing, Sales &amp; Service</t>
  </si>
  <si>
    <t>Master Entrepreneurship Certification</t>
  </si>
  <si>
    <t>ISOGR801</t>
  </si>
  <si>
    <t>TOSA®DigComp</t>
  </si>
  <si>
    <t>Isograd Inc.</t>
  </si>
  <si>
    <t>ISOGR802</t>
  </si>
  <si>
    <t>TOSA® CyberCitizen</t>
  </si>
  <si>
    <t>ISOGR803</t>
  </si>
  <si>
    <t>TOSA® Google Docs</t>
  </si>
  <si>
    <t>ISOGR804</t>
  </si>
  <si>
    <t>TOSA® Google Sheets</t>
  </si>
  <si>
    <t>ISOGR805</t>
  </si>
  <si>
    <t>TOSA® Google Slides</t>
  </si>
  <si>
    <t>JCAHO001</t>
  </si>
  <si>
    <t>Certified Ophthalmic Medical Technologist (COMT)</t>
  </si>
  <si>
    <t>Joint Commission on Allied Health Personnel in Ophthalmology (JCAHPO)</t>
  </si>
  <si>
    <t>JCAHO002</t>
  </si>
  <si>
    <t>Certified Ophthalmic Technician (COT)</t>
  </si>
  <si>
    <t>KNOWL001</t>
  </si>
  <si>
    <t>Python Coding Specialist (PCS)</t>
  </si>
  <si>
    <t>Knowledge Pillars LLC</t>
  </si>
  <si>
    <t>KNOWL002</t>
  </si>
  <si>
    <t>WordPress Certified Editor (WCE)</t>
  </si>
  <si>
    <t>KNOWL003</t>
  </si>
  <si>
    <t>HTML/CSS Coding Specialist (HCCS)</t>
  </si>
  <si>
    <t>KNOWL004</t>
  </si>
  <si>
    <t>JavaScript Coding Specialist (JSCS)</t>
  </si>
  <si>
    <t>KNOWL801</t>
  </si>
  <si>
    <t>Python Coding Apprentice (PCA)</t>
  </si>
  <si>
    <t>LINPI001</t>
  </si>
  <si>
    <t>Linux Essentials 010</t>
  </si>
  <si>
    <t>Linux Professional Institute</t>
  </si>
  <si>
    <t>MANSI001</t>
  </si>
  <si>
    <t>Manufacturing Technician 1 (MT1)</t>
  </si>
  <si>
    <t>Manufacturing Skills Institute (MSI)</t>
  </si>
  <si>
    <t>Microsoft Office Specialist: Microsoft Office 2016 Master Specialist (Word Expert; Excel Expert; PowerPoint; Access or Outlook)</t>
  </si>
  <si>
    <t>Microsoft Corporation</t>
  </si>
  <si>
    <t>MICRO052</t>
  </si>
  <si>
    <t>Microsoft Certified Trainer (MCT)</t>
  </si>
  <si>
    <t>MICRO082</t>
  </si>
  <si>
    <t>Microsoft Certified Solutions Associate (MCSA) - SQL Server 2012</t>
  </si>
  <si>
    <t>MICRO107</t>
  </si>
  <si>
    <t>Microsoft Certified Solutions Expert (MCSE) - Data Management and Analytics</t>
  </si>
  <si>
    <t>MICRO111</t>
  </si>
  <si>
    <t>Microsoft Certified Solutions Developer (MCSD) - App Builder</t>
  </si>
  <si>
    <t>MICRO116</t>
  </si>
  <si>
    <t>Windows Server Administration Fundamentals</t>
  </si>
  <si>
    <t>MICRO117</t>
  </si>
  <si>
    <t>Microsoft 365 Certified: Enterprise Administrator Expert</t>
  </si>
  <si>
    <t>MICRO118</t>
  </si>
  <si>
    <t>Microsoft 365 Certified: Modern Desktop Administrator Associate</t>
  </si>
  <si>
    <t>MICRO119</t>
  </si>
  <si>
    <t>Microsoft 365 Certified: Security Administrator Associate</t>
  </si>
  <si>
    <t>MICRO120</t>
  </si>
  <si>
    <t>Microsoft Certified: Azure Administrator Associate</t>
  </si>
  <si>
    <t>MICRO121</t>
  </si>
  <si>
    <t>Microsoft Certified: Azure AI Engineer Associate</t>
  </si>
  <si>
    <t>MICRO122</t>
  </si>
  <si>
    <t>Microsoft Certified: Power Platform Developer Associate</t>
  </si>
  <si>
    <t>MICRO123</t>
  </si>
  <si>
    <t>Microsoft 365 Certified: Fundamentals</t>
  </si>
  <si>
    <t>MICRO124</t>
  </si>
  <si>
    <t>Microsoft Certified: Azure AI Fundamentals</t>
  </si>
  <si>
    <t>MICRO125</t>
  </si>
  <si>
    <t>Microsoft Certified: Azure Data Fundamentals</t>
  </si>
  <si>
    <t>MICRO126</t>
  </si>
  <si>
    <t>Microsoft Certified: Azure Fundamentals</t>
  </si>
  <si>
    <t>MICRO128</t>
  </si>
  <si>
    <t>Microsoft Certified: Power Platform Fundamentals</t>
  </si>
  <si>
    <t>MICRO129</t>
  </si>
  <si>
    <t>Microsoft Certified: Azure Developer Associate</t>
  </si>
  <si>
    <t>MICRO130</t>
  </si>
  <si>
    <t>Microsoft Certified: Data Analyst Associate</t>
  </si>
  <si>
    <t>MICRO801</t>
  </si>
  <si>
    <t>Microsoft Office Specialist: Microsoft Office Excel</t>
  </si>
  <si>
    <t>MICRO802</t>
  </si>
  <si>
    <t>Microsoft Office Specialist: Microsoft Office Word</t>
  </si>
  <si>
    <t>MICRO803</t>
  </si>
  <si>
    <t>Microsoft Office Specialist: Microsoft Office PowerPoint</t>
  </si>
  <si>
    <t>MSSC Certified Production Technician (CPT)</t>
  </si>
  <si>
    <t>Manufacturing Skills Standards Council (MSSC)</t>
  </si>
  <si>
    <t>MSSC Certified Logistics Technician (CLT)</t>
  </si>
  <si>
    <t>NASME001</t>
  </si>
  <si>
    <t>NASM Certified Personal Trainer (CPT)</t>
  </si>
  <si>
    <t>National Academy of Sports Medicine</t>
  </si>
  <si>
    <t>NATEX001</t>
  </si>
  <si>
    <t>Air Conditioning Service Technician</t>
  </si>
  <si>
    <t>North American Technician Excellence</t>
  </si>
  <si>
    <t>NATEX002</t>
  </si>
  <si>
    <t>Air Conditioning Installation Specialization</t>
  </si>
  <si>
    <t>NATEX003</t>
  </si>
  <si>
    <t>Air to Air Heat Pump Installation Technician</t>
  </si>
  <si>
    <t>NATEX004</t>
  </si>
  <si>
    <t>Air to Air Heat Pump Service Technician</t>
  </si>
  <si>
    <t>Certified EKG Technician (CET)</t>
  </si>
  <si>
    <t>National Healthcareer Association</t>
  </si>
  <si>
    <t>Certified Medical Administrative Assistant (CMAA)</t>
  </si>
  <si>
    <t>Certified Patient Care Technician (CPCT)</t>
  </si>
  <si>
    <t>Certified Phlebotomy Technician (CPT)</t>
  </si>
  <si>
    <t>Certified Billing &amp; Coding Specialist (CBCS)</t>
  </si>
  <si>
    <t>Certified Clinical Medical Assistant (CCMA)</t>
  </si>
  <si>
    <t>Certified Pharmacy Technician (CPhT)</t>
  </si>
  <si>
    <t>NATHA011</t>
  </si>
  <si>
    <t>Certified Electronic Health Record Specialist (CEHRS)</t>
  </si>
  <si>
    <t>NBCOT001</t>
  </si>
  <si>
    <t>Orthopaedic Technologist Certified (OTC)</t>
  </si>
  <si>
    <t>National Board for Certification of Orthopaedic Technologists</t>
  </si>
  <si>
    <t>NBFOT001</t>
  </si>
  <si>
    <t>Certified Occupational Therapy Assistant</t>
  </si>
  <si>
    <t>National Board for Certification in Occupational Therapy</t>
  </si>
  <si>
    <t>NBFRC001</t>
  </si>
  <si>
    <t>Certified Respiratory Therapist (CRT)</t>
  </si>
  <si>
    <t>National Board for Respiratory Care</t>
  </si>
  <si>
    <t>NBFRC002</t>
  </si>
  <si>
    <t>Registered Respiratory Therapist (RRT)</t>
  </si>
  <si>
    <t>NBOST001</t>
  </si>
  <si>
    <t>Certified Surgical Technologist</t>
  </si>
  <si>
    <t>The National Board of Surgical Technology and Surgical Assisting</t>
  </si>
  <si>
    <t>NCATT001</t>
  </si>
  <si>
    <t>Aircraft Electronics Technician (AET)</t>
  </si>
  <si>
    <t>National Center for Aerospace and Transportation Technologies (NCATT)</t>
  </si>
  <si>
    <t>NCATT003</t>
  </si>
  <si>
    <t>Aerospace / Aircraft Assembly (AAA)</t>
  </si>
  <si>
    <t>NCCER Carpentry - Level 1 (Secondary)</t>
  </si>
  <si>
    <t>National Center for Construction Education &amp; Research (NCCER)</t>
  </si>
  <si>
    <t>NCCER Construction Technology (Secondary)</t>
  </si>
  <si>
    <t>NCCER Electrical - Level 1 (Secondary)</t>
  </si>
  <si>
    <t>NCCER HVAC - Level 1 (Secondary)</t>
  </si>
  <si>
    <t>NCCER Masonry - Level 1 (Secondary)</t>
  </si>
  <si>
    <t>NCCER Plumbing - Level 1 (Secondary)</t>
  </si>
  <si>
    <t>NCCER032</t>
  </si>
  <si>
    <t>NCCER Carpentry - Level 2 (Secondary)</t>
  </si>
  <si>
    <t>NCCER033</t>
  </si>
  <si>
    <t>NCCER Carpentry - Level 3 (Secondary)</t>
  </si>
  <si>
    <t>NCCER034</t>
  </si>
  <si>
    <t>NCCER Carpentry - Level 4 (Secondary)</t>
  </si>
  <si>
    <t>NCCER036</t>
  </si>
  <si>
    <t>NCCER Concrete Finishing - Level 1 (Secondary)</t>
  </si>
  <si>
    <t>NCCER038</t>
  </si>
  <si>
    <t>NCCER Electrical - Level 2 (Secondary)</t>
  </si>
  <si>
    <t>NCCER039</t>
  </si>
  <si>
    <t>NCCER Electrical - Level 3 (Secondary)</t>
  </si>
  <si>
    <t>NCCER040</t>
  </si>
  <si>
    <t>NCCER Electrical - Level 4 (Secondary)</t>
  </si>
  <si>
    <t>NCCER044</t>
  </si>
  <si>
    <t>NCCER Masonry - Level 2 (Secondary)</t>
  </si>
  <si>
    <t>NCCER045</t>
  </si>
  <si>
    <t>NCCER Masonry - Level 3 (Secondary)</t>
  </si>
  <si>
    <t>NCCER Welding- Level 1 (Secondary)</t>
  </si>
  <si>
    <t>NCCER Welding - Level 2 (Secondary)</t>
  </si>
  <si>
    <t>NCCER069</t>
  </si>
  <si>
    <t>NCCER Plumbing - Level 2 (Secondary)</t>
  </si>
  <si>
    <t>NCCER070</t>
  </si>
  <si>
    <t>NCCER Plumbing - Level 3 (Secondary)</t>
  </si>
  <si>
    <t>NCCER071</t>
  </si>
  <si>
    <t>NCCER Plumbing - Level 4 (Secondary)</t>
  </si>
  <si>
    <t>NCCER081</t>
  </si>
  <si>
    <t>NCCER HVAC - Level 2 (Secondary)</t>
  </si>
  <si>
    <t>NCCER082</t>
  </si>
  <si>
    <t>NCCER HVAC - Level 3 (Secondary)</t>
  </si>
  <si>
    <t>NCCER083</t>
  </si>
  <si>
    <t>NCCER HVAC - Level 4 (Secondary)</t>
  </si>
  <si>
    <t>NCCER084</t>
  </si>
  <si>
    <t>NCCER Industrial Maintenance Mechanic - Level 1 (Secondary)</t>
  </si>
  <si>
    <t>NCCER085</t>
  </si>
  <si>
    <t>NCCER Industrial Maintenance Mechanic - Level 2 (Secondary)</t>
  </si>
  <si>
    <t>NCCER086</t>
  </si>
  <si>
    <t>NCCER Industrial Maintenance Mechanic - Level 3 (Secondary)</t>
  </si>
  <si>
    <t>NCCER Electrical - Level 4 (Postsecondary)</t>
  </si>
  <si>
    <t>NCCER222</t>
  </si>
  <si>
    <t>NCCER HVAC - Level 4 (Postsecondary)</t>
  </si>
  <si>
    <t>NCCER Pipefitting - Level 4 (Postsecondary)</t>
  </si>
  <si>
    <t>NCCER Plumbing - Level 4 (Postsecondary)</t>
  </si>
  <si>
    <t>NCCER265</t>
  </si>
  <si>
    <t>NCCER Welding - Level 3 (Postsecondary)</t>
  </si>
  <si>
    <t>NCCER Industrial Maintenance, Electrical &amp; Instrumentation Technician - Level 4 (Postsecondary)</t>
  </si>
  <si>
    <t>NCFCT001</t>
  </si>
  <si>
    <t>National Certified ECG Technician (NCET) </t>
  </si>
  <si>
    <t>National Center for Competency Testing (NCCT)</t>
  </si>
  <si>
    <t>NCFCT003</t>
  </si>
  <si>
    <t>Certified Phlebotomy Technician  </t>
  </si>
  <si>
    <t>NCFCT004</t>
  </si>
  <si>
    <t>Tech in Surgery - Certified (NCCT)</t>
  </si>
  <si>
    <t>NCFCT005</t>
  </si>
  <si>
    <t>Medical Assistant</t>
  </si>
  <si>
    <t>NCFCT006</t>
  </si>
  <si>
    <t>National Certified Insurance and Coding Specialist (NCICS)</t>
  </si>
  <si>
    <t>NCFCT007</t>
  </si>
  <si>
    <t>National Certified Medical Office Assistant (NCMOA)</t>
  </si>
  <si>
    <t>NCFCT008</t>
  </si>
  <si>
    <t>National Certified Patient Care Technician (NCPCT)</t>
  </si>
  <si>
    <t>NCSAF001</t>
  </si>
  <si>
    <t>Certified Strength Coach</t>
  </si>
  <si>
    <t>National Council on Strength and Fitness (NCSF)</t>
  </si>
  <si>
    <t>NCSAF002</t>
  </si>
  <si>
    <t>NCSAF003</t>
  </si>
  <si>
    <t>Sport Nutrition Specialist</t>
  </si>
  <si>
    <t>NCSBN001</t>
  </si>
  <si>
    <t>National Licensed Registered Nurse (NCLEX-RN)</t>
  </si>
  <si>
    <t>National Council of State Boards of Nursing</t>
  </si>
  <si>
    <t>National Licensed Practical Nurse (NCLEX-PN)</t>
  </si>
  <si>
    <t>NIASE001</t>
  </si>
  <si>
    <t>ASE Advanced Engine Performance Specialist (L1)</t>
  </si>
  <si>
    <t>National Institute for Automotive Service Excellence</t>
  </si>
  <si>
    <t>NIASE005</t>
  </si>
  <si>
    <t>ASE Automobile/Light Truck Technician: Automatic Transmission/Transaxle (A2)</t>
  </si>
  <si>
    <t>ASE Automobile/Light Truck Technician: Brakes (A5)</t>
  </si>
  <si>
    <t>ASE Automobile/Light Truck Technician: Electrical/Electronic Systems (A6)</t>
  </si>
  <si>
    <t>NIASE009</t>
  </si>
  <si>
    <t>ASE Automobile/Light Truck Technician: Engine Performance (A8)</t>
  </si>
  <si>
    <t>NIASE010</t>
  </si>
  <si>
    <t>ASE Automobile/Light Truck Technician: Engine Repair (A1)</t>
  </si>
  <si>
    <t>NIASE011</t>
  </si>
  <si>
    <t>ASE Automobile/Light Truck Technician: Heating and Air Conditioning (A7)</t>
  </si>
  <si>
    <t>NIASE012</t>
  </si>
  <si>
    <t>ASE Automobile/Light Truck Technician: Manual Drive Train and Axles (A3)</t>
  </si>
  <si>
    <t>NIASE014</t>
  </si>
  <si>
    <t>ASE Automobile/Light Truck Technician: Suspension and Steering (A4)</t>
  </si>
  <si>
    <t>ASE Medium/Heavy Truck Technician: Brakes (T4)</t>
  </si>
  <si>
    <t>NIASE017</t>
  </si>
  <si>
    <t>ASE Collision Repair and Refinishing Technician: Mechanical and Electrical Components (B5)</t>
  </si>
  <si>
    <t>NIASE018</t>
  </si>
  <si>
    <t>ASE Collision Repair and Refinishing Technician: Non-structural Analysis and Damage Repair (B3)</t>
  </si>
  <si>
    <t>ASE Medium/Heavy Truck Technician: Diesel Engines (T2)</t>
  </si>
  <si>
    <t>NIASE021</t>
  </si>
  <si>
    <t>ASE Medium/Heavy Truck Technician: Drive Train (T3)</t>
  </si>
  <si>
    <t>NIASE023</t>
  </si>
  <si>
    <t>ASE Medium/Heavy Truck Technician: Electrical/Electronic Systems (T6)</t>
  </si>
  <si>
    <t>NIASE025</t>
  </si>
  <si>
    <t>ASE Medium/Heavy Truck Technician: Gasoline Engines (T1)</t>
  </si>
  <si>
    <t>NIASE026</t>
  </si>
  <si>
    <t>ASE Medium/Heavy Truck Technician: Heating, Ventilation, and A/C (HVAC) (T7)</t>
  </si>
  <si>
    <t>NIASE029</t>
  </si>
  <si>
    <t>ASE Collision Repair and Refinishing Technician: Painting and Refinishing (B2)</t>
  </si>
  <si>
    <t>ASE Medium/Heavy Truck Technician: Preventive Maintenance Inspection (PMI) (T8)</t>
  </si>
  <si>
    <t>NIASE032</t>
  </si>
  <si>
    <t>ASE Collision Repair &amp; Refinishing Technician: Structural Analysis and Damage Repair (B4)</t>
  </si>
  <si>
    <t>NIASE033</t>
  </si>
  <si>
    <t>ASE Medium/Heavy Truck Technician: Suspension and Steering (T5)</t>
  </si>
  <si>
    <t>NIASE053</t>
  </si>
  <si>
    <t>ASE Transit Bus Technician: Compressed Natural Gas (CNG) Engines (H1)</t>
  </si>
  <si>
    <t>NIASE054</t>
  </si>
  <si>
    <t>ASE Transit Bus Technician: Diesel Engines (H2)</t>
  </si>
  <si>
    <t>NIASE055</t>
  </si>
  <si>
    <t>ASE Transit Bus Technician: Drive Train (H3)</t>
  </si>
  <si>
    <t>NIASE056</t>
  </si>
  <si>
    <t>ASE Transit Bus Technician: Brakes (H4)</t>
  </si>
  <si>
    <t>NIASE057</t>
  </si>
  <si>
    <t>ASE Transit Bus Technician: Suspension and Steering (H5)</t>
  </si>
  <si>
    <t>NIASE058</t>
  </si>
  <si>
    <t>ASE Transit Bus Technician: Electrical/Electronic Systems (H6)</t>
  </si>
  <si>
    <t>NIASE059</t>
  </si>
  <si>
    <t>ASE Transit Bus Technician: Heating Ventilation and Air Conditioning (HVAC) (H7)</t>
  </si>
  <si>
    <t>NIASE060</t>
  </si>
  <si>
    <t>ASE Transit Bus Technician: Preventive Maintenance and Inspection (PMI) (H8)</t>
  </si>
  <si>
    <t>NIASE061</t>
  </si>
  <si>
    <t>ASE Alternate Fuels (F1)</t>
  </si>
  <si>
    <t>NIASE071</t>
  </si>
  <si>
    <t>ASE Light Vehicle Diesel Engines (A9)</t>
  </si>
  <si>
    <t>ASE Auto Maintenance and Light Repair (G1)</t>
  </si>
  <si>
    <t>NIASE077</t>
  </si>
  <si>
    <t>ASE Entry-level - Auto: Automatic Transmission/Transaxle (AT)</t>
  </si>
  <si>
    <t>NIASE078</t>
  </si>
  <si>
    <t>ASE Entry-level - Auto: Automobile Service Technology (AS)</t>
  </si>
  <si>
    <t>ASE Entry-level - Auto: Brakes (BR)</t>
  </si>
  <si>
    <t>NIASE080</t>
  </si>
  <si>
    <t>ASE Entry-level - Auto: Electrical/Electronic Systems (EE)</t>
  </si>
  <si>
    <t>NIASE081</t>
  </si>
  <si>
    <t>ASE Entry-level - Auto: Engine Performance (EP)</t>
  </si>
  <si>
    <t>NIASE082</t>
  </si>
  <si>
    <t>ASE Entry-level - Auto: Engine Repair (ER)</t>
  </si>
  <si>
    <t>NIASE083</t>
  </si>
  <si>
    <t>ASE Entry-level - Auto: Heating and Air Conditioning (AC)</t>
  </si>
  <si>
    <t>NIASE084</t>
  </si>
  <si>
    <t>ASE Entry-level - Auto: Manual Drive Train and Axles (MD)</t>
  </si>
  <si>
    <t>NIASE085</t>
  </si>
  <si>
    <t>ASE Entry-level - Auto: Suspension and Steering (SS)</t>
  </si>
  <si>
    <t>NIASE086</t>
  </si>
  <si>
    <t>ASE Entry-level - Collision: Mechanical and Electrical (ME)</t>
  </si>
  <si>
    <t>NIASE087</t>
  </si>
  <si>
    <t>ASE Entry-level - Collision: Non-structural Analysis and Damage Repair (NS)</t>
  </si>
  <si>
    <t>NIASE088</t>
  </si>
  <si>
    <t>ASE Entry-level - Collision: Painting and Refinishing (PR)</t>
  </si>
  <si>
    <t>NIASE089</t>
  </si>
  <si>
    <t>ASE Entry-level - Collision: Structural Analysis and Damage Repair (SR)</t>
  </si>
  <si>
    <t>NIASE090</t>
  </si>
  <si>
    <t>ASE Entry-level - Truck: Brakes (TB)</t>
  </si>
  <si>
    <t>ASE Entry-level - Truck: Diesel Engines (DE)</t>
  </si>
  <si>
    <t>NIASE092</t>
  </si>
  <si>
    <t>ASE Entry-level - Truck: Electrical/Electronic Systems (TE)</t>
  </si>
  <si>
    <t>NIASE093</t>
  </si>
  <si>
    <t>ASE Entry-level - Truck: Steering &amp; Suspension (TS)</t>
  </si>
  <si>
    <t>NIASE094</t>
  </si>
  <si>
    <t>ASE Entry-level - Truck: Inspection, Maintenance, and Minor Repair (IM) </t>
  </si>
  <si>
    <t>NIASE095</t>
  </si>
  <si>
    <t>ASE Light Duty Hybrid/Electric Vehicle Specialist Certification Test (L3)</t>
  </si>
  <si>
    <t>NIASE096</t>
  </si>
  <si>
    <t>ASE Undercar Specialist Exhaust Systems (X1)</t>
  </si>
  <si>
    <t>NIMS Machining Level I - CNC Milling: Programming Setup &amp; Operations</t>
  </si>
  <si>
    <t>National Institute for Metalworking Skills (NIMS)</t>
  </si>
  <si>
    <t>NIFMS002</t>
  </si>
  <si>
    <t>NIMS Machining Level I - CNC Turning: Programming Setup &amp; Operations</t>
  </si>
  <si>
    <t>NIFMS003</t>
  </si>
  <si>
    <t>NIMS Machining Level II - EDM - Plunge</t>
  </si>
  <si>
    <t>NIFMS004</t>
  </si>
  <si>
    <t>NIMS Machining Level II - EDM - Wire</t>
  </si>
  <si>
    <t>NIFMS007</t>
  </si>
  <si>
    <t>NIMS Machining Level II - Manual Milling Skills II</t>
  </si>
  <si>
    <t>NIFMS008</t>
  </si>
  <si>
    <t>NIMS Machining Level I - Turning Operations: Turning Between Centers</t>
  </si>
  <si>
    <t>NIFMS010</t>
  </si>
  <si>
    <t>NIMS Machining Level I - Turning Operations: Turning Chucking Skills</t>
  </si>
  <si>
    <t>NIFMS012</t>
  </si>
  <si>
    <t>NIMS Machining Level II - Grinding Skills II</t>
  </si>
  <si>
    <t>NIFMS013</t>
  </si>
  <si>
    <t>NIMS Machining Level I - Drill Press Skills I</t>
  </si>
  <si>
    <t>NIMS Machining Level I - CNC Milling: Operations</t>
  </si>
  <si>
    <t>NIFMS016</t>
  </si>
  <si>
    <t>NIMS Machining Level I - Grinding Skills I</t>
  </si>
  <si>
    <t>NIFMS017</t>
  </si>
  <si>
    <t>NIMS Machining Level I - Manual Milling Skills I</t>
  </si>
  <si>
    <t>NIFMS018</t>
  </si>
  <si>
    <t>NIMS Machining Level II - Drill Press Skills II</t>
  </si>
  <si>
    <t>NIFMS019</t>
  </si>
  <si>
    <t>NIMS Machining Level II - CNC Milling Skills II</t>
  </si>
  <si>
    <t>NIFMS020</t>
  </si>
  <si>
    <t>NIMS Machining Level II - CNC Turning Skills II</t>
  </si>
  <si>
    <t>NIMS Industrial Technology Maintenance Level 1 Bundle (9 Exams)</t>
  </si>
  <si>
    <t>NJATC001</t>
  </si>
  <si>
    <t>NJATC Electrical - Level 5</t>
  </si>
  <si>
    <t>National Joint Apprenticeship and Training Committee</t>
  </si>
  <si>
    <t>NMTCB001</t>
  </si>
  <si>
    <t>CNMT - Certified Nuclear Medicine Technologist</t>
  </si>
  <si>
    <t>Nuclear Medicine Technology Certification Board</t>
  </si>
  <si>
    <t>NMTCB002</t>
  </si>
  <si>
    <t>CT - Computed Tomography</t>
  </si>
  <si>
    <t>NNCCO001</t>
  </si>
  <si>
    <t>Certified Clinical Hemodialysis Technician</t>
  </si>
  <si>
    <t>Nephrology Nursing Certification Commission</t>
  </si>
  <si>
    <t>Certified Food Protection Manager (ServSafe®)</t>
  </si>
  <si>
    <t>National Restaurant Association Educational Foundation</t>
  </si>
  <si>
    <t>National Registry of Emergency Medical Technicians</t>
  </si>
  <si>
    <t>Emergency Medical Responder (EMR)</t>
  </si>
  <si>
    <t>Certified Food Safety Manager</t>
  </si>
  <si>
    <t>National Registry of Food Safety Professionals</t>
  </si>
  <si>
    <t>NRFSP002</t>
  </si>
  <si>
    <t>HACCP Certification </t>
  </si>
  <si>
    <t>NSTSA001</t>
  </si>
  <si>
    <t>Certified Surgical Technologist (CST)</t>
  </si>
  <si>
    <t>National Board of Surgical Technologist and Surgical Assisting</t>
  </si>
  <si>
    <t>NSTSA002</t>
  </si>
  <si>
    <t>Certified Surgical First Assistant (CSFA)</t>
  </si>
  <si>
    <t>OEDGP001</t>
  </si>
  <si>
    <t>PCAP – Certified Associate in Python Programming</t>
  </si>
  <si>
    <t>OpenEDG Python Institute</t>
  </si>
  <si>
    <t>ORACL001</t>
  </si>
  <si>
    <t>Oracle Certified Associate (OCA): Database</t>
  </si>
  <si>
    <t>Oracle Corporation</t>
  </si>
  <si>
    <t>ORACL002</t>
  </si>
  <si>
    <t>Oracle Certified Professional (OCP): Database</t>
  </si>
  <si>
    <t>ORACL003</t>
  </si>
  <si>
    <t>Oracle Certified Master (OCM): Database</t>
  </si>
  <si>
    <t>ORACL004</t>
  </si>
  <si>
    <t>Oracle Certified Associate (OCA): Java Programmer</t>
  </si>
  <si>
    <t>ORACL005</t>
  </si>
  <si>
    <t>Oracle Certified Professional (OCP): Java Programmer</t>
  </si>
  <si>
    <t>ORACL006</t>
  </si>
  <si>
    <t>Oracle Certified Master (OCM): Java Developer</t>
  </si>
  <si>
    <t>PMMIN001</t>
  </si>
  <si>
    <t>PMMI Mechatronics Certification: Fluid Power</t>
  </si>
  <si>
    <t>Packaging Machinery Manufacturers Institute (PMMI)</t>
  </si>
  <si>
    <t>PMMIN002</t>
  </si>
  <si>
    <t>PMMI Mechatronics Certification: Industrial Electricity 2</t>
  </si>
  <si>
    <t>PMMIN003</t>
  </si>
  <si>
    <t>PMMI Mechatronics Certification: Mechanical Components 2</t>
  </si>
  <si>
    <t>PMMIN004</t>
  </si>
  <si>
    <t>PMMI Mechatronics Certification: Programmable Logic Controllers (PLCs) 2</t>
  </si>
  <si>
    <t>PRMIN004</t>
  </si>
  <si>
    <t>PMI Project Management Ready</t>
  </si>
  <si>
    <t>Project Management Institute (PMI)</t>
  </si>
  <si>
    <t>PRMIN005</t>
  </si>
  <si>
    <t>PMI Agile Certified Practitioner</t>
  </si>
  <si>
    <t>PRODL801</t>
  </si>
  <si>
    <t>Coding in Minecraft</t>
  </si>
  <si>
    <t>Prodigy Learning</t>
  </si>
  <si>
    <t>PROSO003</t>
  </si>
  <si>
    <t>Certified Internet Web (CIW) E-Commerce Service Specialist</t>
  </si>
  <si>
    <t>Certification Partners</t>
  </si>
  <si>
    <t>PROSO006</t>
  </si>
  <si>
    <t>Certified Internet Web (CIW) Database Design Specialist</t>
  </si>
  <si>
    <t>PROSO010</t>
  </si>
  <si>
    <t>Certified Internet Web (CIW) Web Security Professional</t>
  </si>
  <si>
    <t>PROSO017</t>
  </si>
  <si>
    <t>Certified Internet Web (CIW) JavaScript Specialist</t>
  </si>
  <si>
    <t>PROSO023</t>
  </si>
  <si>
    <t>Certified Internet Web (CIW) Web Development Professional</t>
  </si>
  <si>
    <t>PROSO024</t>
  </si>
  <si>
    <t>Certified Internet Web (CIW) Web Foundations Associate</t>
  </si>
  <si>
    <t>PROSO025</t>
  </si>
  <si>
    <t>Certified Internet Web (CIW) Web Security Associate</t>
  </si>
  <si>
    <t>PROSO026</t>
  </si>
  <si>
    <t>Certified Internet Web (CIW) Web Security Specialist</t>
  </si>
  <si>
    <t>Certified Internet Web (CIW) Advanced HTML5 &amp; CSS3 Specialist</t>
  </si>
  <si>
    <t>PROSO030</t>
  </si>
  <si>
    <t>Certified Internet Web (CIW) Data Analyst Specialist</t>
  </si>
  <si>
    <t>PROSO031</t>
  </si>
  <si>
    <t>Certified Internet Web (CIW) Social Media Strategist </t>
  </si>
  <si>
    <t>PROSO032</t>
  </si>
  <si>
    <t>Certified Internet Web (CIW) User Interface Designer </t>
  </si>
  <si>
    <t>PROSO801</t>
  </si>
  <si>
    <t>ICT – Database Essentials</t>
  </si>
  <si>
    <t>PROSO802</t>
  </si>
  <si>
    <t>ICT – Gaming Essentials</t>
  </si>
  <si>
    <t>PROSO803</t>
  </si>
  <si>
    <t>ICT – Multimedia Essentials</t>
  </si>
  <si>
    <t>PROSO804</t>
  </si>
  <si>
    <t>ICT – Programming &amp; Logic Essentials</t>
  </si>
  <si>
    <t>PROSO805</t>
  </si>
  <si>
    <t>ICT – Web Design Essentials</t>
  </si>
  <si>
    <t>PROSO806</t>
  </si>
  <si>
    <t>ICT - Communications Essentials</t>
  </si>
  <si>
    <t>PROSO807</t>
  </si>
  <si>
    <t>ICT - Computing Essentials</t>
  </si>
  <si>
    <t>PROSO808</t>
  </si>
  <si>
    <t>ICT - Cybersecurity Essentials</t>
  </si>
  <si>
    <t>PROSO809</t>
  </si>
  <si>
    <t>ICT - Spreadsheet Essentials</t>
  </si>
  <si>
    <t>PROSO810</t>
  </si>
  <si>
    <t>ICT - Word Processing Essentials</t>
  </si>
  <si>
    <t>PROSO811</t>
  </si>
  <si>
    <t>ICT - Fundamentals</t>
  </si>
  <si>
    <t>PROSO812</t>
  </si>
  <si>
    <t>ICT Digital Citizenship and Ethics</t>
  </si>
  <si>
    <t>Pharmacy Technician Certification Board</t>
  </si>
  <si>
    <t>RECF Pre-Engineering Certification</t>
  </si>
  <si>
    <t>Robotics Education and Competition Foundation</t>
  </si>
  <si>
    <t>RECFN002</t>
  </si>
  <si>
    <t>RECF Robotics Certification</t>
  </si>
  <si>
    <t>REDHT002</t>
  </si>
  <si>
    <t>Red Hat Certified System Administrator (RHCSA) Certification</t>
  </si>
  <si>
    <t>Red Hat</t>
  </si>
  <si>
    <t>SALES001</t>
  </si>
  <si>
    <t>Salesforce Certified Administrator</t>
  </si>
  <si>
    <t>Salesforce</t>
  </si>
  <si>
    <t>SMACA001</t>
  </si>
  <si>
    <t>Industry 4.0 Controls Systems Specialist</t>
  </si>
  <si>
    <t>Smart Automation Certification Alliance (SACA)</t>
  </si>
  <si>
    <t>Industry 4.0 Electrical Systems Specialist</t>
  </si>
  <si>
    <t>SMACA003</t>
  </si>
  <si>
    <t>Industry 4.0 Electro-Fluid Power Systems Specialist</t>
  </si>
  <si>
    <t>SMACA004</t>
  </si>
  <si>
    <t>Industry 4.0 Instrumentation Specialist</t>
  </si>
  <si>
    <t>SMACA005</t>
  </si>
  <si>
    <t>Industry 4.0 Mechanical Systems Specialist</t>
  </si>
  <si>
    <t>SMACA006</t>
  </si>
  <si>
    <t>Industry 4.0 Network Systems Specialist</t>
  </si>
  <si>
    <t>SMACA007</t>
  </si>
  <si>
    <t>Industry 4.0 Operations Specialist</t>
  </si>
  <si>
    <t>Industry 4.0 Robotics Specialist</t>
  </si>
  <si>
    <t>SMFEN001</t>
  </si>
  <si>
    <t>Lean Bronze Certification (LBC)</t>
  </si>
  <si>
    <t>Society of Manufacturing Engineers</t>
  </si>
  <si>
    <t>SMRPR001</t>
  </si>
  <si>
    <t>Certified Maintenance and Reliability Professional (CMRP)</t>
  </si>
  <si>
    <t>Society for Maintenance and Reliability Professionals</t>
  </si>
  <si>
    <t>SOCTE004</t>
  </si>
  <si>
    <t>Broadband Premises Installer (BPI)</t>
  </si>
  <si>
    <t>Society of Cable Telecommunications Engineers</t>
  </si>
  <si>
    <t>SOLID003</t>
  </si>
  <si>
    <t>Certified Solidworks Associate - Academic (CSWA-Academic)</t>
  </si>
  <si>
    <t>Dassault Systems Solidworks Corporation</t>
  </si>
  <si>
    <t>SOLID004</t>
  </si>
  <si>
    <t>Certified Solidworks Professional - Academic (CSWP-Academic) </t>
  </si>
  <si>
    <t>SPACE001</t>
  </si>
  <si>
    <t>Aerospace Technician</t>
  </si>
  <si>
    <t>SpaceTec</t>
  </si>
  <si>
    <t>Accredited Legal Professional (ALP)</t>
  </si>
  <si>
    <t>NALS…the Association for Legal Professionals</t>
  </si>
  <si>
    <t>TAFOM001</t>
  </si>
  <si>
    <t>Certified in Production and Inventory Management (CPIM)</t>
  </si>
  <si>
    <t>TBOOM001</t>
  </si>
  <si>
    <t>Toon Boom Certified Associate (Harmony Premium)</t>
  </si>
  <si>
    <t>Toon Boom Animation</t>
  </si>
  <si>
    <t>TBOOM003</t>
  </si>
  <si>
    <t>Toon Boom Certified Associate (Storyboard Pro)</t>
  </si>
  <si>
    <t>TBOOM004</t>
  </si>
  <si>
    <t>Toon Boom Certified Associate (Harmony Advanced)</t>
  </si>
  <si>
    <t>UNITY001</t>
  </si>
  <si>
    <t>Unity Certified Associate </t>
  </si>
  <si>
    <t>Unity Technologies</t>
  </si>
  <si>
    <t>UNITY002</t>
  </si>
  <si>
    <t>Unity Certified User: Programmer </t>
  </si>
  <si>
    <t>UNITY003</t>
  </si>
  <si>
    <t>Unity Certified User: Artist</t>
  </si>
  <si>
    <t>UNITY004</t>
  </si>
  <si>
    <t>Unity Certified User: VR Developer</t>
  </si>
  <si>
    <t>Small UAS (sUAS) Safety Certification: Level 1</t>
  </si>
  <si>
    <t>Unmanned Safety Institute</t>
  </si>
  <si>
    <t>Visual Line of Sight System Operator (VSO) Ground</t>
  </si>
  <si>
    <t>USINS003</t>
  </si>
  <si>
    <t>Advanced Unmanned Safety: Level 2</t>
  </si>
  <si>
    <t>USINS004</t>
  </si>
  <si>
    <t>Advanced Unmanned System Operations (AUSO) Flight</t>
  </si>
  <si>
    <t>USINS005</t>
  </si>
  <si>
    <t>Advanced Unmanned System Operations (AUSO) Ground</t>
  </si>
  <si>
    <t>VMWRE004</t>
  </si>
  <si>
    <t>VMware Certified Professional - Data Center Virtualization</t>
  </si>
  <si>
    <t>VMWare</t>
  </si>
  <si>
    <t>Yamaha Marine Maintenance Certification: Inline</t>
  </si>
  <si>
    <t>Yamaha</t>
  </si>
  <si>
    <t>Yamaha Marine Maintenance Certification: Mid-Range</t>
  </si>
  <si>
    <t>YAMAH003</t>
  </si>
  <si>
    <t>Yamaha Marine Maintenance Certification: Portable</t>
  </si>
  <si>
    <t>YAMAH004</t>
  </si>
  <si>
    <t>Yamaha Marine Maintenance Certification: V-Engine</t>
  </si>
  <si>
    <t>Agency Name</t>
  </si>
  <si>
    <t>Postsecondary Educational Partner Type</t>
  </si>
  <si>
    <t>Public university</t>
  </si>
  <si>
    <t>University of Florida</t>
  </si>
  <si>
    <t>CIP Number 2020</t>
  </si>
  <si>
    <t>FDOE Program Title</t>
  </si>
  <si>
    <t>Program Type</t>
  </si>
  <si>
    <t>Postsecondary Program Number</t>
  </si>
  <si>
    <t>0101030200</t>
  </si>
  <si>
    <t>Skilled Cattle Worker</t>
  </si>
  <si>
    <t>CCC</t>
  </si>
  <si>
    <t>1101000000</t>
  </si>
  <si>
    <t>0101030302</t>
  </si>
  <si>
    <t>Aquaculture Technology</t>
  </si>
  <si>
    <t>1101030301</t>
  </si>
  <si>
    <t>0101030304</t>
  </si>
  <si>
    <t>Tropical Ornamental Mariculture Technician</t>
  </si>
  <si>
    <t>1103060100</t>
  </si>
  <si>
    <t>0101050501</t>
  </si>
  <si>
    <t>Marine Mammal Behavior and Training</t>
  </si>
  <si>
    <t>0101050701</t>
  </si>
  <si>
    <t>Equine Assistant Management</t>
  </si>
  <si>
    <t>1101050701</t>
  </si>
  <si>
    <t>0101050703</t>
  </si>
  <si>
    <t>Equine Technician</t>
  </si>
  <si>
    <t>0101060503</t>
  </si>
  <si>
    <t>Landscape &amp; Horticulture Specialist</t>
  </si>
  <si>
    <t>1101060502</t>
  </si>
  <si>
    <t>0101060504</t>
  </si>
  <si>
    <t>Landscape &amp; Horticulture Professional</t>
  </si>
  <si>
    <t>0101060505</t>
  </si>
  <si>
    <t>Landscape &amp; Horticulture Technician</t>
  </si>
  <si>
    <t>0249030401</t>
  </si>
  <si>
    <t>Professional Research Diving</t>
  </si>
  <si>
    <t>0249030400</t>
  </si>
  <si>
    <t>0249030402</t>
  </si>
  <si>
    <t>Diving Medical Technician</t>
  </si>
  <si>
    <t>0249030403</t>
  </si>
  <si>
    <t>Professional Dive Instructor</t>
  </si>
  <si>
    <t>0249030404</t>
  </si>
  <si>
    <t>Fundamentals of Professional Diving</t>
  </si>
  <si>
    <t>0249030405</t>
  </si>
  <si>
    <t>Introduction to Commercial Work/Diving</t>
  </si>
  <si>
    <t>0252070100</t>
  </si>
  <si>
    <t>1252140101</t>
  </si>
  <si>
    <t>0252080102</t>
  </si>
  <si>
    <t>Financial Para-planner-Financial Services</t>
  </si>
  <si>
    <t>1252080100</t>
  </si>
  <si>
    <t>0252080103</t>
  </si>
  <si>
    <t>Mortgage Finance Management-Financial Services</t>
  </si>
  <si>
    <t>0252080105</t>
  </si>
  <si>
    <t>Mortgage Finance Specialist-Financial Services</t>
  </si>
  <si>
    <t>0252080113</t>
  </si>
  <si>
    <t>Lending</t>
  </si>
  <si>
    <t>0252080301</t>
  </si>
  <si>
    <t>Banking Management-Financial Services</t>
  </si>
  <si>
    <t>0252080302</t>
  </si>
  <si>
    <t>Banking Operations-Financial Services</t>
  </si>
  <si>
    <t>0252080303</t>
  </si>
  <si>
    <t>Banking Specialist-Financial Services</t>
  </si>
  <si>
    <t>0252090102</t>
  </si>
  <si>
    <t>Cruise Line Operations</t>
  </si>
  <si>
    <t>1252090101</t>
  </si>
  <si>
    <t>0252090402</t>
  </si>
  <si>
    <t>0252090403</t>
  </si>
  <si>
    <t>0252090405</t>
  </si>
  <si>
    <t>0252090406</t>
  </si>
  <si>
    <t>0252090503</t>
  </si>
  <si>
    <t>Food and Beverage Management</t>
  </si>
  <si>
    <t>0252090507</t>
  </si>
  <si>
    <t>Food and Beverage Specialist</t>
  </si>
  <si>
    <t>0252090508</t>
  </si>
  <si>
    <t>Food and Beverage Operations</t>
  </si>
  <si>
    <t>0252090905</t>
  </si>
  <si>
    <t>Event Planning Management</t>
  </si>
  <si>
    <t>0252140111</t>
  </si>
  <si>
    <t>Marketing Operations</t>
  </si>
  <si>
    <t>0252140112</t>
  </si>
  <si>
    <t>Digital Marketing Management</t>
  </si>
  <si>
    <t>0252140400</t>
  </si>
  <si>
    <t>Digital Marketing Strategy</t>
  </si>
  <si>
    <t>0301830100</t>
  </si>
  <si>
    <t>1301830100</t>
  </si>
  <si>
    <t>0312030102</t>
  </si>
  <si>
    <t>Florida Funeral Director</t>
  </si>
  <si>
    <t>1312030100</t>
  </si>
  <si>
    <t>0341010101</t>
  </si>
  <si>
    <t>Biotechnology Laboratory Specialist</t>
  </si>
  <si>
    <t>1341010100</t>
  </si>
  <si>
    <t>0351070102</t>
  </si>
  <si>
    <t>Health Care Services Specialist</t>
  </si>
  <si>
    <t>1351070101</t>
  </si>
  <si>
    <t>0351070201</t>
  </si>
  <si>
    <t>Health Care Services</t>
  </si>
  <si>
    <t>1351090901</t>
  </si>
  <si>
    <t>0351070712</t>
  </si>
  <si>
    <t>Healthcare Informatics Specialist</t>
  </si>
  <si>
    <t>1351070700</t>
  </si>
  <si>
    <t>0351071404</t>
  </si>
  <si>
    <t>Medical Information Coder/Biller</t>
  </si>
  <si>
    <t>0351071901</t>
  </si>
  <si>
    <t>Clinical Research Coordinator</t>
  </si>
  <si>
    <t>1351071902</t>
  </si>
  <si>
    <t>0351080104</t>
  </si>
  <si>
    <t>Medical Assisting Specialist</t>
  </si>
  <si>
    <t>1351080103</t>
  </si>
  <si>
    <t>0351081401</t>
  </si>
  <si>
    <t>Healthcare Support Specialist</t>
  </si>
  <si>
    <t>0351090405</t>
  </si>
  <si>
    <t>Paramedic</t>
  </si>
  <si>
    <t>1351090402</t>
  </si>
  <si>
    <t>0351090415</t>
  </si>
  <si>
    <t>0351090503</t>
  </si>
  <si>
    <t>Nuclear Medicine Technology Specialist</t>
  </si>
  <si>
    <t>1351090502</t>
  </si>
  <si>
    <t>0351090703</t>
  </si>
  <si>
    <t>Radiation Therapy Specialist</t>
  </si>
  <si>
    <t>1351090701</t>
  </si>
  <si>
    <t>0351090904</t>
  </si>
  <si>
    <t>Surgical Technology Specialist</t>
  </si>
  <si>
    <t>0351090908</t>
  </si>
  <si>
    <t>Surgical First Assistant</t>
  </si>
  <si>
    <t>1351090900</t>
  </si>
  <si>
    <t>0351091005</t>
  </si>
  <si>
    <t>Diagnostic Medical Sonography Specialist</t>
  </si>
  <si>
    <t>1351091004</t>
  </si>
  <si>
    <t>0351099902</t>
  </si>
  <si>
    <t>Endoscopic Technician</t>
  </si>
  <si>
    <t>0351100600</t>
  </si>
  <si>
    <t>Ophthalmic Laboratory Technician</t>
  </si>
  <si>
    <t>1351180100</t>
  </si>
  <si>
    <t>0351101202</t>
  </si>
  <si>
    <t>Central Sterile Processing Technologist</t>
  </si>
  <si>
    <t>0351220800</t>
  </si>
  <si>
    <t>Health Navigator Specialist</t>
  </si>
  <si>
    <t>Community Health Worker</t>
  </si>
  <si>
    <t>1351220800</t>
  </si>
  <si>
    <t>0413121000</t>
  </si>
  <si>
    <t>Early Childhood Inclusion Specialization</t>
  </si>
  <si>
    <t>1413121004</t>
  </si>
  <si>
    <t>0419070904</t>
  </si>
  <si>
    <t>Early Childhood Development Specialization</t>
  </si>
  <si>
    <t>0419070906</t>
  </si>
  <si>
    <t>Child Care Center Management Specialization</t>
  </si>
  <si>
    <t>0419070907</t>
  </si>
  <si>
    <t>Infant/Toddler Specialization</t>
  </si>
  <si>
    <t>0419070908</t>
  </si>
  <si>
    <t>Preschool Specialization</t>
  </si>
  <si>
    <t>0450040702</t>
  </si>
  <si>
    <t>Pattern Making and Construction</t>
  </si>
  <si>
    <t>1450040700</t>
  </si>
  <si>
    <t>0450040805</t>
  </si>
  <si>
    <t>Kitchen and Bath Specialization</t>
  </si>
  <si>
    <t>1450040801</t>
  </si>
  <si>
    <t>0450040807</t>
  </si>
  <si>
    <t>Home Staging Specialist</t>
  </si>
  <si>
    <t>0451150100</t>
  </si>
  <si>
    <t>Addiction Services</t>
  </si>
  <si>
    <t>1451159901</t>
  </si>
  <si>
    <t>0451150400</t>
  </si>
  <si>
    <t>0451159902</t>
  </si>
  <si>
    <t>Aging Services</t>
  </si>
  <si>
    <t>0451159904</t>
  </si>
  <si>
    <t>Domestic Violence Services</t>
  </si>
  <si>
    <t>0451159905</t>
  </si>
  <si>
    <t>Human Services Generalist</t>
  </si>
  <si>
    <t>0451159906</t>
  </si>
  <si>
    <t>Youth Development Services</t>
  </si>
  <si>
    <t>0511010307</t>
  </si>
  <si>
    <t>Information Technology Administration</t>
  </si>
  <si>
    <t>1511100400</t>
  </si>
  <si>
    <t>0511010309</t>
  </si>
  <si>
    <t>Mobile Device Technology</t>
  </si>
  <si>
    <t>1511010307</t>
  </si>
  <si>
    <t>0511010311</t>
  </si>
  <si>
    <t>0511010312</t>
  </si>
  <si>
    <t>Information Technology Analysis</t>
  </si>
  <si>
    <t>0511010313</t>
  </si>
  <si>
    <t>Help Desk Support Technician</t>
  </si>
  <si>
    <t>0511020103</t>
  </si>
  <si>
    <t>1511020101</t>
  </si>
  <si>
    <t>0511020110</t>
  </si>
  <si>
    <t>Internet of Things Applications</t>
  </si>
  <si>
    <t>0511020200</t>
  </si>
  <si>
    <t>Computer Programmer</t>
  </si>
  <si>
    <t>0511020307</t>
  </si>
  <si>
    <t>Oracle Certified Database Administrator</t>
  </si>
  <si>
    <t>1511080200</t>
  </si>
  <si>
    <t>0511020308</t>
  </si>
  <si>
    <t>Oracle Certified Database Developer</t>
  </si>
  <si>
    <t>0511020309</t>
  </si>
  <si>
    <t>Microsoft Certified Database Administrator Certificate</t>
  </si>
  <si>
    <t>0511080103</t>
  </si>
  <si>
    <t>Web Development Specialist</t>
  </si>
  <si>
    <t>0511100112</t>
  </si>
  <si>
    <t>Network Server Administration</t>
  </si>
  <si>
    <t>1511100112</t>
  </si>
  <si>
    <t>0511100113</t>
  </si>
  <si>
    <t>Network Enterprise Administration</t>
  </si>
  <si>
    <t>0511100114</t>
  </si>
  <si>
    <t>0511100115</t>
  </si>
  <si>
    <t>Advanced Network Infrastructure</t>
  </si>
  <si>
    <t>0511100116</t>
  </si>
  <si>
    <t>0511100117</t>
  </si>
  <si>
    <t>Advanced Network Virtualization</t>
  </si>
  <si>
    <t>0511100118</t>
  </si>
  <si>
    <t>Network Security</t>
  </si>
  <si>
    <t>0511100119</t>
  </si>
  <si>
    <t>0511100120</t>
  </si>
  <si>
    <t>IP Communications</t>
  </si>
  <si>
    <t>0511100121</t>
  </si>
  <si>
    <t>Network Support Technician</t>
  </si>
  <si>
    <t>0511100122</t>
  </si>
  <si>
    <t>Linux System Administrator</t>
  </si>
  <si>
    <t>0511100311</t>
  </si>
  <si>
    <t>Database &amp; E-Commerce Security</t>
  </si>
  <si>
    <t>1511100307</t>
  </si>
  <si>
    <t>0511100501</t>
  </si>
  <si>
    <t>Project Management Associate</t>
  </si>
  <si>
    <t>1511100509</t>
  </si>
  <si>
    <t>0511100502</t>
  </si>
  <si>
    <t>Technology Project Manager</t>
  </si>
  <si>
    <t>0522030100</t>
  </si>
  <si>
    <t>Legal Office Management</t>
  </si>
  <si>
    <t>1552020401</t>
  </si>
  <si>
    <t>0530700100</t>
  </si>
  <si>
    <t>Data Science Technician</t>
  </si>
  <si>
    <t>1530700100</t>
  </si>
  <si>
    <t>0530710400</t>
  </si>
  <si>
    <t>FinTech Technician</t>
  </si>
  <si>
    <t>0545070213</t>
  </si>
  <si>
    <t>0550041118</t>
  </si>
  <si>
    <t>Virtual &amp; Augmented Reality Technologies</t>
  </si>
  <si>
    <t>1550041100</t>
  </si>
  <si>
    <t>0551070500</t>
  </si>
  <si>
    <t>0551071001</t>
  </si>
  <si>
    <t>Medical Office Specialist</t>
  </si>
  <si>
    <t>1551070500</t>
  </si>
  <si>
    <t>0552020103</t>
  </si>
  <si>
    <t>1552020102</t>
  </si>
  <si>
    <t>0552020104</t>
  </si>
  <si>
    <t>Business Operations</t>
  </si>
  <si>
    <t>0552020105</t>
  </si>
  <si>
    <t>Human Resources Administrator</t>
  </si>
  <si>
    <t>0552020113</t>
  </si>
  <si>
    <t>Real Estate Specialist</t>
  </si>
  <si>
    <t>0552020401</t>
  </si>
  <si>
    <t>Office Management</t>
  </si>
  <si>
    <t>0552020403</t>
  </si>
  <si>
    <t>Office Support</t>
  </si>
  <si>
    <t>0552021500</t>
  </si>
  <si>
    <t>Risk Management and Insurance Operations</t>
  </si>
  <si>
    <t>0552021501</t>
  </si>
  <si>
    <t>Risk Management and Insurance Management</t>
  </si>
  <si>
    <t>0552030203</t>
  </si>
  <si>
    <t>1552030201</t>
  </si>
  <si>
    <t>0552030204</t>
  </si>
  <si>
    <t>Accounting Technology Specialist</t>
  </si>
  <si>
    <t>0552030205</t>
  </si>
  <si>
    <t>0552040704</t>
  </si>
  <si>
    <t>Office Specialist</t>
  </si>
  <si>
    <t>0552070101</t>
  </si>
  <si>
    <t>Business Management</t>
  </si>
  <si>
    <t>0552070303</t>
  </si>
  <si>
    <t>Business Entrepreneurship Operations</t>
  </si>
  <si>
    <t>1552070308</t>
  </si>
  <si>
    <t>0552070306</t>
  </si>
  <si>
    <t>Business Development and Entrepreneurship</t>
  </si>
  <si>
    <t>0552070308</t>
  </si>
  <si>
    <t>0552070309</t>
  </si>
  <si>
    <t>Entrepreneurship Operations</t>
  </si>
  <si>
    <t>0552120101</t>
  </si>
  <si>
    <t>E-Business Technical Certificate</t>
  </si>
  <si>
    <t>1552120107</t>
  </si>
  <si>
    <t>0552120102</t>
  </si>
  <si>
    <t>E-Business Security Technical Certificate</t>
  </si>
  <si>
    <t>0552120103</t>
  </si>
  <si>
    <t>E-Business Software Technical Certificate</t>
  </si>
  <si>
    <t>0552120104</t>
  </si>
  <si>
    <t>E-Business Technology Technical Certificate</t>
  </si>
  <si>
    <t>0552120105</t>
  </si>
  <si>
    <t>E-Business Ventures Technical Certificate</t>
  </si>
  <si>
    <t>0552130101</t>
  </si>
  <si>
    <t>Business Intelligence Professional</t>
  </si>
  <si>
    <t>1530700101</t>
  </si>
  <si>
    <t>0552150101</t>
  </si>
  <si>
    <t>Residential Property Management Specialist</t>
  </si>
  <si>
    <t>1552150100</t>
  </si>
  <si>
    <t>0609070209</t>
  </si>
  <si>
    <t>Digital Media/Multimedia Authoring</t>
  </si>
  <si>
    <t>1611080103</t>
  </si>
  <si>
    <t>0609070210</t>
  </si>
  <si>
    <t>Digital Media/Multimedia Video Production</t>
  </si>
  <si>
    <t>0609070211</t>
  </si>
  <si>
    <t>Digital Media/Multimedia Instructional Technology</t>
  </si>
  <si>
    <t>0609070219</t>
  </si>
  <si>
    <t>Digital Media/Multimedia Presentation</t>
  </si>
  <si>
    <t>0609090200</t>
  </si>
  <si>
    <t>Communication Leadership</t>
  </si>
  <si>
    <t>1609090200</t>
  </si>
  <si>
    <t>0610010507</t>
  </si>
  <si>
    <t>Digital Media/Multimedia Production</t>
  </si>
  <si>
    <t>0610020200</t>
  </si>
  <si>
    <t>Television Studio Production</t>
  </si>
  <si>
    <t>1609070213</t>
  </si>
  <si>
    <t>0610020205</t>
  </si>
  <si>
    <t>Digital Video Fundamentals</t>
  </si>
  <si>
    <t>0610020216</t>
  </si>
  <si>
    <t>Broadcast Production</t>
  </si>
  <si>
    <t>0610020301</t>
  </si>
  <si>
    <t>Audio Electronics Specialist</t>
  </si>
  <si>
    <t>1650091300</t>
  </si>
  <si>
    <t>0610020303</t>
  </si>
  <si>
    <t>Audio Technology</t>
  </si>
  <si>
    <t>0610020304</t>
  </si>
  <si>
    <t>Digital Music Production</t>
  </si>
  <si>
    <t>0611050101</t>
  </si>
  <si>
    <t>Computer Information Data Specialist</t>
  </si>
  <si>
    <t>0611080302</t>
  </si>
  <si>
    <t>Graphic Design Support</t>
  </si>
  <si>
    <t>1611080300</t>
  </si>
  <si>
    <t>0611080303</t>
  </si>
  <si>
    <t>Graphic Design Production</t>
  </si>
  <si>
    <t>0611080304</t>
  </si>
  <si>
    <t>Interactive Media Production</t>
  </si>
  <si>
    <t>0611080305</t>
  </si>
  <si>
    <t>Interactive Media Support</t>
  </si>
  <si>
    <t>0611100206</t>
  </si>
  <si>
    <t>Network Communications (LAN)</t>
  </si>
  <si>
    <t>1615030302</t>
  </si>
  <si>
    <t>0611100207</t>
  </si>
  <si>
    <t>Network Communications (WAN)</t>
  </si>
  <si>
    <t>0612050102</t>
  </si>
  <si>
    <t>Baking &amp; Pastry Arts</t>
  </si>
  <si>
    <t>1612050102</t>
  </si>
  <si>
    <t>0612050104</t>
  </si>
  <si>
    <t>Pastry Chef Assistant</t>
  </si>
  <si>
    <t>0612050105</t>
  </si>
  <si>
    <t>Baking and Pastry Specialist</t>
  </si>
  <si>
    <t>0612050301</t>
  </si>
  <si>
    <t>1612050401</t>
  </si>
  <si>
    <t>0612050302</t>
  </si>
  <si>
    <t>0612050401</t>
  </si>
  <si>
    <t>0615000007</t>
  </si>
  <si>
    <t>1615000001</t>
  </si>
  <si>
    <t>0615000013</t>
  </si>
  <si>
    <t>Mechatronics</t>
  </si>
  <si>
    <t>0615000015</t>
  </si>
  <si>
    <t>CNC Machinist Operator/Programmer</t>
  </si>
  <si>
    <t>0615030309</t>
  </si>
  <si>
    <t>Electronics Technician</t>
  </si>
  <si>
    <t>1615030301</t>
  </si>
  <si>
    <t>0615030310</t>
  </si>
  <si>
    <t>Basic Electronics Technician</t>
  </si>
  <si>
    <t>0615030313</t>
  </si>
  <si>
    <t>Electronics Aide</t>
  </si>
  <si>
    <t>0615030411</t>
  </si>
  <si>
    <t>0615030508</t>
  </si>
  <si>
    <t>Wireless Communications</t>
  </si>
  <si>
    <t>0615040107</t>
  </si>
  <si>
    <t>Medical Equipment Repair</t>
  </si>
  <si>
    <t>1615040102</t>
  </si>
  <si>
    <t>0615040108</t>
  </si>
  <si>
    <t>Medical Device Design and Manufacturing</t>
  </si>
  <si>
    <t>0615040109</t>
  </si>
  <si>
    <t>Medical Device Networking and Cybersecurity</t>
  </si>
  <si>
    <t>0615040514</t>
  </si>
  <si>
    <t>Robotics and Simulation Technician</t>
  </si>
  <si>
    <t>0615040601</t>
  </si>
  <si>
    <t>Automation</t>
  </si>
  <si>
    <t>0615040700</t>
  </si>
  <si>
    <t>Small Unmanned Aircraft systems and Applications</t>
  </si>
  <si>
    <t>1615080102</t>
  </si>
  <si>
    <t>0615050101</t>
  </si>
  <si>
    <t>Residential Air Conditioning, Refrigeration &amp; Heating Systems Assistant</t>
  </si>
  <si>
    <t>0615050100</t>
  </si>
  <si>
    <t>0615050102</t>
  </si>
  <si>
    <t>Residential Air Conditioning, Refrigeration &amp; Heating Systems Technician</t>
  </si>
  <si>
    <t>0615061203</t>
  </si>
  <si>
    <t>Applied Technology Specialist</t>
  </si>
  <si>
    <t>0615061302</t>
  </si>
  <si>
    <t>Lean Manufacturing</t>
  </si>
  <si>
    <t>0615061303</t>
  </si>
  <si>
    <t>Pneumatics, Hydraulics &amp; Motors for Manufacturing</t>
  </si>
  <si>
    <t>0615061700</t>
  </si>
  <si>
    <t>Composite Fabrication and Testing</t>
  </si>
  <si>
    <t>0615070202</t>
  </si>
  <si>
    <t>Six Sigma Black Belt Certificate</t>
  </si>
  <si>
    <t>0615070203</t>
  </si>
  <si>
    <t>Lean Six Sigma Green Belt Certificate</t>
  </si>
  <si>
    <t>0615080102</t>
  </si>
  <si>
    <t>Structural Assembly Technician</t>
  </si>
  <si>
    <t>1615080100</t>
  </si>
  <si>
    <t>0615080103</t>
  </si>
  <si>
    <t>0615080301</t>
  </si>
  <si>
    <t>0615080300</t>
  </si>
  <si>
    <t>0615080302</t>
  </si>
  <si>
    <t>General Automotive Technician</t>
  </si>
  <si>
    <t>0615080501</t>
  </si>
  <si>
    <t>CNC Composite Fabricator/Programmer</t>
  </si>
  <si>
    <t>0615080503</t>
  </si>
  <si>
    <t>Mechanical Designer and Programmer</t>
  </si>
  <si>
    <t>0615100103</t>
  </si>
  <si>
    <t>Building Construction Specialist</t>
  </si>
  <si>
    <t>1615100102</t>
  </si>
  <si>
    <t>0615130200</t>
  </si>
  <si>
    <t>Advanced Computer-Aided Design Technical Certificate</t>
  </si>
  <si>
    <t>1615130202</t>
  </si>
  <si>
    <t>0615130204</t>
  </si>
  <si>
    <t>0615130211</t>
  </si>
  <si>
    <t>Rapid Prototyping Specialist</t>
  </si>
  <si>
    <t>0615130304</t>
  </si>
  <si>
    <t>Computer-Aided Design and Drafting</t>
  </si>
  <si>
    <t>0615170100</t>
  </si>
  <si>
    <t>Alternative Energy Engineering Technology</t>
  </si>
  <si>
    <t>1615030318</t>
  </si>
  <si>
    <t>0615170101</t>
  </si>
  <si>
    <t>Alternative Energy Systems Specialist</t>
  </si>
  <si>
    <t>0615170301</t>
  </si>
  <si>
    <t>Solar Energy Technician</t>
  </si>
  <si>
    <t>0630330106</t>
  </si>
  <si>
    <t>Sustainable Design</t>
  </si>
  <si>
    <t>1604090100</t>
  </si>
  <si>
    <t>0641010100</t>
  </si>
  <si>
    <t>Biotechnology Specialist</t>
  </si>
  <si>
    <t>0641010105</t>
  </si>
  <si>
    <t>Medical Quality Systems</t>
  </si>
  <si>
    <t>0641030101</t>
  </si>
  <si>
    <t>Chemical Laboratory Specialist</t>
  </si>
  <si>
    <t>1641030100</t>
  </si>
  <si>
    <t>0641030102</t>
  </si>
  <si>
    <t>Scientific Workplace Preparation</t>
  </si>
  <si>
    <t>0646030301</t>
  </si>
  <si>
    <t>Electrical Utility Lineworker Advanced</t>
  </si>
  <si>
    <t>0646030304</t>
  </si>
  <si>
    <t>0646030303</t>
  </si>
  <si>
    <t>Electrical Utility Lineworker Basic</t>
  </si>
  <si>
    <t>0646030305</t>
  </si>
  <si>
    <t>Electrical Utility Lineworker Fundamentals</t>
  </si>
  <si>
    <t>0647010303</t>
  </si>
  <si>
    <t>Television System Support</t>
  </si>
  <si>
    <t>0647010304</t>
  </si>
  <si>
    <t>Cable Installation</t>
  </si>
  <si>
    <t>0647010406</t>
  </si>
  <si>
    <t>Microcomputer Repairer/Installer</t>
  </si>
  <si>
    <t>1615120100</t>
  </si>
  <si>
    <t>0647060418</t>
  </si>
  <si>
    <t>Dealer Line Technician</t>
  </si>
  <si>
    <t>0647060407</t>
  </si>
  <si>
    <t>0647060419</t>
  </si>
  <si>
    <t>Dealer Service Technician</t>
  </si>
  <si>
    <t>0647060505</t>
  </si>
  <si>
    <t>0647060500</t>
  </si>
  <si>
    <t>0647060506</t>
  </si>
  <si>
    <t>Marine Electrician</t>
  </si>
  <si>
    <t>0647060512</t>
  </si>
  <si>
    <t>Marine Technology</t>
  </si>
  <si>
    <t>0647060513</t>
  </si>
  <si>
    <t>Marine Systems Technician</t>
  </si>
  <si>
    <t>0647060516</t>
  </si>
  <si>
    <t>0647060908</t>
  </si>
  <si>
    <t>Avionics Specialist</t>
  </si>
  <si>
    <t>1647060911</t>
  </si>
  <si>
    <t>0648051002</t>
  </si>
  <si>
    <t>CNC Machinist/Fabricator</t>
  </si>
  <si>
    <t>0649010202</t>
  </si>
  <si>
    <t>Commercial Pilot</t>
  </si>
  <si>
    <t>1649010200</t>
  </si>
  <si>
    <t>0649010403</t>
  </si>
  <si>
    <t>Airline/Aviation Management</t>
  </si>
  <si>
    <t>1649010403</t>
  </si>
  <si>
    <t>0649010404</t>
  </si>
  <si>
    <t>Air Cargo Management</t>
  </si>
  <si>
    <t>0649010405</t>
  </si>
  <si>
    <t>Airport Management</t>
  </si>
  <si>
    <t>0649010406</t>
  </si>
  <si>
    <t>Passenger Service Agent</t>
  </si>
  <si>
    <t>0649010408</t>
  </si>
  <si>
    <t>1649010401</t>
  </si>
  <si>
    <t>0649010409</t>
  </si>
  <si>
    <t>0649010410</t>
  </si>
  <si>
    <t>Aviation Powerplant Mechanics</t>
  </si>
  <si>
    <t>0649010411</t>
  </si>
  <si>
    <t>Airline Maintenance Procedures and Records Management</t>
  </si>
  <si>
    <t>0650010208</t>
  </si>
  <si>
    <t>0650010215</t>
  </si>
  <si>
    <t>Webcast Media</t>
  </si>
  <si>
    <t>0650010218</t>
  </si>
  <si>
    <t>Webcast Technology</t>
  </si>
  <si>
    <t>0650050201</t>
  </si>
  <si>
    <t>Stage Technology</t>
  </si>
  <si>
    <t>1650050202</t>
  </si>
  <si>
    <t>0650060200</t>
  </si>
  <si>
    <t>Video Editing &amp; Post Production</t>
  </si>
  <si>
    <t>0650060203</t>
  </si>
  <si>
    <t>Film Production Fundamentals</t>
  </si>
  <si>
    <t>1650060213</t>
  </si>
  <si>
    <t>0650060204</t>
  </si>
  <si>
    <t>Motion Picture Production</t>
  </si>
  <si>
    <t>0650060205</t>
  </si>
  <si>
    <t>Motion Picture Post Production</t>
  </si>
  <si>
    <t>0650060206</t>
  </si>
  <si>
    <t>Motion Picture Production Management</t>
  </si>
  <si>
    <t>0650060501</t>
  </si>
  <si>
    <t>Photography</t>
  </si>
  <si>
    <t>1650060500</t>
  </si>
  <si>
    <t>0652020302</t>
  </si>
  <si>
    <t>International Freight Transportation</t>
  </si>
  <si>
    <t>1652020301</t>
  </si>
  <si>
    <t>0652020303</t>
  </si>
  <si>
    <t>Intermodal Freight Transportation</t>
  </si>
  <si>
    <t>0652020502</t>
  </si>
  <si>
    <t>Industry Operations Specialist</t>
  </si>
  <si>
    <t>1652020501</t>
  </si>
  <si>
    <t>0652020901</t>
  </si>
  <si>
    <t>1652020901</t>
  </si>
  <si>
    <t>0703010403</t>
  </si>
  <si>
    <t>Hazardous Materials Specialist</t>
  </si>
  <si>
    <t>1703010401</t>
  </si>
  <si>
    <t>0703010404</t>
  </si>
  <si>
    <t>0703010407</t>
  </si>
  <si>
    <t>Environmental Science Technician</t>
  </si>
  <si>
    <t>0713100304</t>
  </si>
  <si>
    <t>Interpretation Studies: English-Spanish</t>
  </si>
  <si>
    <t>0713100306</t>
  </si>
  <si>
    <t>0713100305</t>
  </si>
  <si>
    <t>Translation Studies: English-Spanish</t>
  </si>
  <si>
    <t>Translation and Interpretation</t>
  </si>
  <si>
    <t>1713100304</t>
  </si>
  <si>
    <t>0713150100</t>
  </si>
  <si>
    <t>Educational Assisting</t>
  </si>
  <si>
    <t>1713129902</t>
  </si>
  <si>
    <t>0715020102</t>
  </si>
  <si>
    <t>Field Survey Technician</t>
  </si>
  <si>
    <t>1715020101</t>
  </si>
  <si>
    <t>0722030203</t>
  </si>
  <si>
    <t>Real Estate Paralegal Certificate</t>
  </si>
  <si>
    <t>1722030200</t>
  </si>
  <si>
    <t>0743010304</t>
  </si>
  <si>
    <t>1743010302</t>
  </si>
  <si>
    <t>0743010306</t>
  </si>
  <si>
    <t>Homeland Security Specialist</t>
  </si>
  <si>
    <t>0743011202</t>
  </si>
  <si>
    <t>1743011202</t>
  </si>
  <si>
    <t>0743020111</t>
  </si>
  <si>
    <t>Fire Officer Supervisor</t>
  </si>
  <si>
    <t>1743020112</t>
  </si>
  <si>
    <t>0743030201</t>
  </si>
  <si>
    <t>Emergency Administrator and Manager</t>
  </si>
  <si>
    <t>1743030200</t>
  </si>
  <si>
    <t>0743030202</t>
  </si>
  <si>
    <t>Homeland Security Emergency Manager</t>
  </si>
  <si>
    <t>0743040300</t>
  </si>
  <si>
    <t>Intelligence Studies</t>
  </si>
  <si>
    <t>0743040600</t>
  </si>
  <si>
    <t>Crime Scene Technician</t>
  </si>
  <si>
    <t>1743040600</t>
  </si>
  <si>
    <t>0351060113</t>
  </si>
  <si>
    <t>Dental Assisting Technology and Management - ATD</t>
  </si>
  <si>
    <t>CAR-ATD</t>
  </si>
  <si>
    <t>H170113</t>
  </si>
  <si>
    <t>1351060104</t>
  </si>
  <si>
    <t>0351070704</t>
  </si>
  <si>
    <t>Medical Record Transcribing/Healthcare Documentation - ATD</t>
  </si>
  <si>
    <t>H170508</t>
  </si>
  <si>
    <t>0351071405</t>
  </si>
  <si>
    <t>H170530</t>
  </si>
  <si>
    <t>0351080507</t>
  </si>
  <si>
    <t>Pharmacy Technician  ATD</t>
  </si>
  <si>
    <t>H170700</t>
  </si>
  <si>
    <t>1351080502</t>
  </si>
  <si>
    <t>0351090413</t>
  </si>
  <si>
    <t>W170212</t>
  </si>
  <si>
    <t>0351090418</t>
  </si>
  <si>
    <t>H170212</t>
  </si>
  <si>
    <t>0351090416</t>
  </si>
  <si>
    <t>0351100404</t>
  </si>
  <si>
    <t>Medical Clinical Laboratory Technician - ATD</t>
  </si>
  <si>
    <t>H170600</t>
  </si>
  <si>
    <t>1351100405</t>
  </si>
  <si>
    <t>0101060602</t>
  </si>
  <si>
    <t>CAR</t>
  </si>
  <si>
    <t>A010616</t>
  </si>
  <si>
    <t>0101060703</t>
  </si>
  <si>
    <t>A200100</t>
  </si>
  <si>
    <t>0101830100</t>
  </si>
  <si>
    <t>A010512</t>
  </si>
  <si>
    <t>0252040900</t>
  </si>
  <si>
    <t>Distribution and Logistics Management</t>
  </si>
  <si>
    <t>M812040</t>
  </si>
  <si>
    <t>0252080112</t>
  </si>
  <si>
    <t>Loan Originator - Mortgage</t>
  </si>
  <si>
    <t>F100300</t>
  </si>
  <si>
    <t>0252090400</t>
  </si>
  <si>
    <t>Lodging Operations</t>
  </si>
  <si>
    <t>M607010</t>
  </si>
  <si>
    <t>0252140104</t>
  </si>
  <si>
    <t>Marketing, Management and Entrepreneurial Principles</t>
  </si>
  <si>
    <t>M200500</t>
  </si>
  <si>
    <t>0252150101</t>
  </si>
  <si>
    <t>Real Estate Sales Associate Post Licensing</t>
  </si>
  <si>
    <t>M200100</t>
  </si>
  <si>
    <t>0252150107</t>
  </si>
  <si>
    <t>Real Estate Sales Agent</t>
  </si>
  <si>
    <t>M807010</t>
  </si>
  <si>
    <t>0252190600</t>
  </si>
  <si>
    <t>Hospitality and Tourism</t>
  </si>
  <si>
    <t>M811040</t>
  </si>
  <si>
    <t>0252190803</t>
  </si>
  <si>
    <t>Insurance Sales Agent - Life, Health and Annuities</t>
  </si>
  <si>
    <t>M810012</t>
  </si>
  <si>
    <t>0252190805</t>
  </si>
  <si>
    <t>Insurance General Lines Agent</t>
  </si>
  <si>
    <t>M810014</t>
  </si>
  <si>
    <t>0252190806</t>
  </si>
  <si>
    <t>Insurance Claims Adjuster</t>
  </si>
  <si>
    <t>M810015</t>
  </si>
  <si>
    <t>0252190807</t>
  </si>
  <si>
    <t>Insurance Customer Service Representative</t>
  </si>
  <si>
    <t>M810016</t>
  </si>
  <si>
    <t>0252190809</t>
  </si>
  <si>
    <t>Life Insurance Marketing</t>
  </si>
  <si>
    <t>M810017</t>
  </si>
  <si>
    <t>0252190810</t>
  </si>
  <si>
    <t>Personal Lines Insurance Agent (20-44)</t>
  </si>
  <si>
    <t>M810021</t>
  </si>
  <si>
    <t>0252190811</t>
  </si>
  <si>
    <t>Property Adjuster Estimating</t>
  </si>
  <si>
    <t>F100400</t>
  </si>
  <si>
    <t>0351060112</t>
  </si>
  <si>
    <t>H170106</t>
  </si>
  <si>
    <t>0351060306</t>
  </si>
  <si>
    <t>Dental Laboratory Technology</t>
  </si>
  <si>
    <t>H170108</t>
  </si>
  <si>
    <t>0351070302</t>
  </si>
  <si>
    <t>Health Unit Coordinator/Monitor Technician</t>
  </si>
  <si>
    <t>H170107</t>
  </si>
  <si>
    <t>0351070701</t>
  </si>
  <si>
    <t>Medical Record Transcribing/Healthcare Documentation</t>
  </si>
  <si>
    <t>H170506</t>
  </si>
  <si>
    <t>0351071403</t>
  </si>
  <si>
    <t>H170529</t>
  </si>
  <si>
    <t>0351080102</t>
  </si>
  <si>
    <t>H170515</t>
  </si>
  <si>
    <t>0351080201</t>
  </si>
  <si>
    <t>Medical Laboratory Assisting</t>
  </si>
  <si>
    <t>H170306</t>
  </si>
  <si>
    <t>0351080506</t>
  </si>
  <si>
    <t>H170500</t>
  </si>
  <si>
    <t>0351081000</t>
  </si>
  <si>
    <t>H171500</t>
  </si>
  <si>
    <t>0351090203</t>
  </si>
  <si>
    <t>H170208</t>
  </si>
  <si>
    <t>W170211</t>
  </si>
  <si>
    <t>0351090905</t>
  </si>
  <si>
    <t>Surgical Technology</t>
  </si>
  <si>
    <t>H170211</t>
  </si>
  <si>
    <t>0351091100</t>
  </si>
  <si>
    <t>Radiologic Technology</t>
  </si>
  <si>
    <t>W170210</t>
  </si>
  <si>
    <t>0351092300</t>
  </si>
  <si>
    <t>Orthopedic Technology</t>
  </si>
  <si>
    <t>H170800</t>
  </si>
  <si>
    <t>0351100901</t>
  </si>
  <si>
    <t>H170302</t>
  </si>
  <si>
    <t>0351101100</t>
  </si>
  <si>
    <t>Hemodialysis Technician</t>
  </si>
  <si>
    <t>H170207</t>
  </si>
  <si>
    <t>0351101201</t>
  </si>
  <si>
    <t>Central Sterile Processing Technology</t>
  </si>
  <si>
    <t>H170222</t>
  </si>
  <si>
    <t>0351150204</t>
  </si>
  <si>
    <t>Mental Health Technician</t>
  </si>
  <si>
    <t>H180100</t>
  </si>
  <si>
    <t>0351180203</t>
  </si>
  <si>
    <t>Optometric Assisting</t>
  </si>
  <si>
    <t>H170705</t>
  </si>
  <si>
    <t>0351260200</t>
  </si>
  <si>
    <t>Home Health Aide</t>
  </si>
  <si>
    <t>H170604</t>
  </si>
  <si>
    <t>0351310302</t>
  </si>
  <si>
    <t>Nutrition and Dietetic Clerk</t>
  </si>
  <si>
    <t>N300100</t>
  </si>
  <si>
    <t>0351310405</t>
  </si>
  <si>
    <t>Dietetic Management and Supervision</t>
  </si>
  <si>
    <t>N900100</t>
  </si>
  <si>
    <t>0351350102</t>
  </si>
  <si>
    <t>Massage Therapy</t>
  </si>
  <si>
    <t>H120406</t>
  </si>
  <si>
    <t>0351390101</t>
  </si>
  <si>
    <t>H170607</t>
  </si>
  <si>
    <t>0351390200</t>
  </si>
  <si>
    <t>H170602</t>
  </si>
  <si>
    <t>0351390202</t>
  </si>
  <si>
    <t>H170692</t>
  </si>
  <si>
    <t>0351390203</t>
  </si>
  <si>
    <t>H170690</t>
  </si>
  <si>
    <t>0351390205</t>
  </si>
  <si>
    <t>H170694</t>
  </si>
  <si>
    <t>N100500</t>
  </si>
  <si>
    <t>0419069911</t>
  </si>
  <si>
    <t>Environmental Services</t>
  </si>
  <si>
    <t>V200610</t>
  </si>
  <si>
    <t>0419070802</t>
  </si>
  <si>
    <t>Child Care Center Operations</t>
  </si>
  <si>
    <t>V200206</t>
  </si>
  <si>
    <t>0419070905</t>
  </si>
  <si>
    <t>Family Child Care Training</t>
  </si>
  <si>
    <t>V200410</t>
  </si>
  <si>
    <t>0419070913</t>
  </si>
  <si>
    <t>E300100</t>
  </si>
  <si>
    <t>0419070914</t>
  </si>
  <si>
    <t>School Age Professional Certificate</t>
  </si>
  <si>
    <t>V200310</t>
  </si>
  <si>
    <t>0450040804</t>
  </si>
  <si>
    <t>Interior Decorating Services</t>
  </si>
  <si>
    <t>V200600</t>
  </si>
  <si>
    <t>0509070200</t>
  </si>
  <si>
    <t>Digital Media Technology</t>
  </si>
  <si>
    <t>Y500100</t>
  </si>
  <si>
    <t>0510030306</t>
  </si>
  <si>
    <t>B070600</t>
  </si>
  <si>
    <t>0510030307</t>
  </si>
  <si>
    <t>K700100</t>
  </si>
  <si>
    <t>0510030308</t>
  </si>
  <si>
    <t>K700200</t>
  </si>
  <si>
    <t>0511010302</t>
  </si>
  <si>
    <t>Y300400</t>
  </si>
  <si>
    <t>0511020102</t>
  </si>
  <si>
    <t>Web Application Development &amp; Programming</t>
  </si>
  <si>
    <t>Y700500</t>
  </si>
  <si>
    <t>0511020202</t>
  </si>
  <si>
    <t>Business Computer Programming</t>
  </si>
  <si>
    <t>B070320</t>
  </si>
  <si>
    <t>0511020313</t>
  </si>
  <si>
    <t>Java Development &amp; Programming</t>
  </si>
  <si>
    <t>Y700200</t>
  </si>
  <si>
    <t>0511020314</t>
  </si>
  <si>
    <t>.NET Application Development and Programming</t>
  </si>
  <si>
    <t>Y700400</t>
  </si>
  <si>
    <t>0511020315</t>
  </si>
  <si>
    <t>Database Application Development &amp; Programming</t>
  </si>
  <si>
    <t>Y700300</t>
  </si>
  <si>
    <t>0511080100</t>
  </si>
  <si>
    <t>Y700100</t>
  </si>
  <si>
    <t>0511080402</t>
  </si>
  <si>
    <t>Modeling Simulation Production</t>
  </si>
  <si>
    <t>Y500200</t>
  </si>
  <si>
    <t>0511080403</t>
  </si>
  <si>
    <t>Modeling Simulation Design</t>
  </si>
  <si>
    <t>Y500300</t>
  </si>
  <si>
    <t>0511090102</t>
  </si>
  <si>
    <t>B078000</t>
  </si>
  <si>
    <t>0511090105</t>
  </si>
  <si>
    <t>Network Systems Administration</t>
  </si>
  <si>
    <t>B079300</t>
  </si>
  <si>
    <t>0511090107</t>
  </si>
  <si>
    <t>Y100200</t>
  </si>
  <si>
    <t>0511090200</t>
  </si>
  <si>
    <t>Y100400</t>
  </si>
  <si>
    <t>0511100123</t>
  </si>
  <si>
    <t>Enterprise Network and Server Support Technology</t>
  </si>
  <si>
    <t>Y300500</t>
  </si>
  <si>
    <t>0511100124</t>
  </si>
  <si>
    <t>Y300600</t>
  </si>
  <si>
    <t>0511100302</t>
  </si>
  <si>
    <t>Y100300</t>
  </si>
  <si>
    <t>0515120200</t>
  </si>
  <si>
    <t>Y100100</t>
  </si>
  <si>
    <t>0522030103</t>
  </si>
  <si>
    <t>B072000</t>
  </si>
  <si>
    <t>0522030305</t>
  </si>
  <si>
    <t>Court Reporting 2</t>
  </si>
  <si>
    <t>B700600</t>
  </si>
  <si>
    <t>0522030306</t>
  </si>
  <si>
    <t>Court Reporting 3</t>
  </si>
  <si>
    <t>B700700</t>
  </si>
  <si>
    <t>0522030311</t>
  </si>
  <si>
    <t>Court Reporting Technology</t>
  </si>
  <si>
    <t>B600100</t>
  </si>
  <si>
    <t>0550041114</t>
  </si>
  <si>
    <t>Game/Simulation/Animation Visual Design</t>
  </si>
  <si>
    <t>B082100</t>
  </si>
  <si>
    <t>0550041115</t>
  </si>
  <si>
    <t>Game/Simulation/Animation Audio/Video Effects</t>
  </si>
  <si>
    <t>B082200</t>
  </si>
  <si>
    <t>0550041116</t>
  </si>
  <si>
    <t>Game/Simulation/Animation Programming</t>
  </si>
  <si>
    <t>B082300</t>
  </si>
  <si>
    <t>0551071603</t>
  </si>
  <si>
    <t>B070300</t>
  </si>
  <si>
    <t>0552020101</t>
  </si>
  <si>
    <t>B060200</t>
  </si>
  <si>
    <t>0552030202</t>
  </si>
  <si>
    <t>B070110</t>
  </si>
  <si>
    <t>0552040103</t>
  </si>
  <si>
    <t>Administrative Office Specialist</t>
  </si>
  <si>
    <t>B070330</t>
  </si>
  <si>
    <t>0552041102</t>
  </si>
  <si>
    <t>Customer Assistance Technology</t>
  </si>
  <si>
    <t>B079100</t>
  </si>
  <si>
    <t>0609070208</t>
  </si>
  <si>
    <t>K100200</t>
  </si>
  <si>
    <t>0610010524</t>
  </si>
  <si>
    <t>K100400</t>
  </si>
  <si>
    <t>0610020100</t>
  </si>
  <si>
    <t>Stage Production</t>
  </si>
  <si>
    <t>K200200</t>
  </si>
  <si>
    <t>0610020218</t>
  </si>
  <si>
    <t>Television Production Technology</t>
  </si>
  <si>
    <t>K300300</t>
  </si>
  <si>
    <t>0610030400</t>
  </si>
  <si>
    <t>3 D Animation Technology</t>
  </si>
  <si>
    <t>I480200</t>
  </si>
  <si>
    <t>0610030501</t>
  </si>
  <si>
    <t>Digital Printing Technology</t>
  </si>
  <si>
    <t>I480205</t>
  </si>
  <si>
    <t>0612040102</t>
  </si>
  <si>
    <t>Cosmetology</t>
  </si>
  <si>
    <t>D500100</t>
  </si>
  <si>
    <t>0612040202</t>
  </si>
  <si>
    <t>Barbering</t>
  </si>
  <si>
    <t>I120403</t>
  </si>
  <si>
    <t>0612040806</t>
  </si>
  <si>
    <t>Facials Specialty</t>
  </si>
  <si>
    <t>I120425</t>
  </si>
  <si>
    <t>0612040902</t>
  </si>
  <si>
    <t>Advanced Esthetics</t>
  </si>
  <si>
    <t>D500200</t>
  </si>
  <si>
    <t>0612041005</t>
  </si>
  <si>
    <t>Nails Specialty</t>
  </si>
  <si>
    <t>I120415</t>
  </si>
  <si>
    <t>0612050103</t>
  </si>
  <si>
    <t>N100600</t>
  </si>
  <si>
    <t>0612050303</t>
  </si>
  <si>
    <t>Culinary Vegetarian and Plant Based Specialty</t>
  </si>
  <si>
    <t>N100510</t>
  </si>
  <si>
    <t>0612050304</t>
  </si>
  <si>
    <t>N100520</t>
  </si>
  <si>
    <t>0615030300</t>
  </si>
  <si>
    <t>Electronic Technology</t>
  </si>
  <si>
    <t>I150303</t>
  </si>
  <si>
    <t>0615030315</t>
  </si>
  <si>
    <t>Electronic Technology 1</t>
  </si>
  <si>
    <t>J540100</t>
  </si>
  <si>
    <t>0615030316</t>
  </si>
  <si>
    <t>Electronic Technology 2</t>
  </si>
  <si>
    <t>J540200</t>
  </si>
  <si>
    <t>0615030332</t>
  </si>
  <si>
    <t>Electronic Systems Technician</t>
  </si>
  <si>
    <t>J540300</t>
  </si>
  <si>
    <t>0615040106</t>
  </si>
  <si>
    <t>J400100</t>
  </si>
  <si>
    <t>0615040400</t>
  </si>
  <si>
    <t>Electrical and Instrumentation Technology</t>
  </si>
  <si>
    <t>I150404</t>
  </si>
  <si>
    <t>0615040401</t>
  </si>
  <si>
    <t>J110100</t>
  </si>
  <si>
    <t>0615040402</t>
  </si>
  <si>
    <t>Electrical and Instrumentation Technology 2</t>
  </si>
  <si>
    <t>J110200</t>
  </si>
  <si>
    <t>0615040606</t>
  </si>
  <si>
    <t>J100200</t>
  </si>
  <si>
    <t>0615040607</t>
  </si>
  <si>
    <t>Industrial Machinery and Controls Technician</t>
  </si>
  <si>
    <t>J100300</t>
  </si>
  <si>
    <t>0615049901</t>
  </si>
  <si>
    <t>J200200</t>
  </si>
  <si>
    <t>0615049905</t>
  </si>
  <si>
    <t>Certified Production Technology</t>
  </si>
  <si>
    <t>J200400</t>
  </si>
  <si>
    <t>C400400</t>
  </si>
  <si>
    <t>0647020106</t>
  </si>
  <si>
    <t>0615050111</t>
  </si>
  <si>
    <t>C400410</t>
  </si>
  <si>
    <t>0647020107</t>
  </si>
  <si>
    <t>0615050112</t>
  </si>
  <si>
    <t>Heating, Ventilation, Air-Conditioning/Refrigeration (HVAC/R)2</t>
  </si>
  <si>
    <t>C400420</t>
  </si>
  <si>
    <t>0647020108</t>
  </si>
  <si>
    <t>0615050600</t>
  </si>
  <si>
    <t>Public Works</t>
  </si>
  <si>
    <t>I470304</t>
  </si>
  <si>
    <t>0615061200</t>
  </si>
  <si>
    <t>Industrial Technology</t>
  </si>
  <si>
    <t>I150603</t>
  </si>
  <si>
    <t>0615061701</t>
  </si>
  <si>
    <t>Advanced Composites</t>
  </si>
  <si>
    <t>J100400</t>
  </si>
  <si>
    <t>0615130100</t>
  </si>
  <si>
    <t>C100200</t>
  </si>
  <si>
    <t>0615130205</t>
  </si>
  <si>
    <t>Computer Aided Drawing and Modeling</t>
  </si>
  <si>
    <t>C100300</t>
  </si>
  <si>
    <t>0615170300</t>
  </si>
  <si>
    <t>Solar Photovoltaic System Design, Installation and Maintenance - Entry Level</t>
  </si>
  <si>
    <t>X600400</t>
  </si>
  <si>
    <t>0646010103</t>
  </si>
  <si>
    <t>I463112</t>
  </si>
  <si>
    <t>0646020117</t>
  </si>
  <si>
    <t>C510300</t>
  </si>
  <si>
    <t>I460312</t>
  </si>
  <si>
    <t>0646030204</t>
  </si>
  <si>
    <t>I460314</t>
  </si>
  <si>
    <t>0646030302</t>
  </si>
  <si>
    <t>Electrical Lineworker</t>
  </si>
  <si>
    <t>X100100</t>
  </si>
  <si>
    <t>0646040107</t>
  </si>
  <si>
    <t>Building Maintenance and Management</t>
  </si>
  <si>
    <t>C700200</t>
  </si>
  <si>
    <t>0646041502</t>
  </si>
  <si>
    <t>I460401</t>
  </si>
  <si>
    <t>0646041506</t>
  </si>
  <si>
    <t>C100100</t>
  </si>
  <si>
    <t>0646050200</t>
  </si>
  <si>
    <t>I460514</t>
  </si>
  <si>
    <t>0646050312</t>
  </si>
  <si>
    <t>C500500</t>
  </si>
  <si>
    <t>0647000002</t>
  </si>
  <si>
    <t>Natural Gas Operations and Distribution</t>
  </si>
  <si>
    <t>X500200</t>
  </si>
  <si>
    <t>0647010106</t>
  </si>
  <si>
    <t>C700100</t>
  </si>
  <si>
    <t>0647010604</t>
  </si>
  <si>
    <t>Major Appliance and Refrigeration Technician</t>
  </si>
  <si>
    <t>J620300</t>
  </si>
  <si>
    <t>Air Conditioning, Refrigeration and Heating Technology</t>
  </si>
  <si>
    <t>I470203</t>
  </si>
  <si>
    <t>Air Conditioning, Refrigeration and Heating  Technology 1</t>
  </si>
  <si>
    <t>C400100</t>
  </si>
  <si>
    <t>Air Conditioning, Refrigeration and Heating  Technology 2</t>
  </si>
  <si>
    <t>C400200</t>
  </si>
  <si>
    <t>0647030201</t>
  </si>
  <si>
    <t>T440100</t>
  </si>
  <si>
    <t>0647030300</t>
  </si>
  <si>
    <t>Industrial Machinery Maintenance &amp; Repair</t>
  </si>
  <si>
    <t>I470303</t>
  </si>
  <si>
    <t>0647030302</t>
  </si>
  <si>
    <t>Millwright</t>
  </si>
  <si>
    <t>I470313</t>
  </si>
  <si>
    <t>0647030303</t>
  </si>
  <si>
    <t>Industrial Machinery Maintenance 1</t>
  </si>
  <si>
    <t>J590100</t>
  </si>
  <si>
    <t>0647030304</t>
  </si>
  <si>
    <t>Industrial Machinery Maintenance 2</t>
  </si>
  <si>
    <t>J590200</t>
  </si>
  <si>
    <t>0647030305</t>
  </si>
  <si>
    <t>J590400</t>
  </si>
  <si>
    <t>0647030306</t>
  </si>
  <si>
    <t>Millwright 2</t>
  </si>
  <si>
    <t>J590500</t>
  </si>
  <si>
    <t>0647040804</t>
  </si>
  <si>
    <t>Jewelry Making and Repair 1</t>
  </si>
  <si>
    <t>J450400</t>
  </si>
  <si>
    <t>0647040808</t>
  </si>
  <si>
    <t>0647040805</t>
  </si>
  <si>
    <t>Jewelry Making and Repair 2</t>
  </si>
  <si>
    <t>J450500</t>
  </si>
  <si>
    <t>0647040809</t>
  </si>
  <si>
    <t>Jewelry Design and Repair 1</t>
  </si>
  <si>
    <t>J450600</t>
  </si>
  <si>
    <t>Jewelry Design and Repair 2</t>
  </si>
  <si>
    <t>J450700</t>
  </si>
  <si>
    <t>0647060306</t>
  </si>
  <si>
    <t>T401300</t>
  </si>
  <si>
    <t>0647060405</t>
  </si>
  <si>
    <t>I470608</t>
  </si>
  <si>
    <t>0647060406</t>
  </si>
  <si>
    <t>Advanced Automotive Service Technology</t>
  </si>
  <si>
    <t>I470604</t>
  </si>
  <si>
    <t>0647060411</t>
  </si>
  <si>
    <t>T400700</t>
  </si>
  <si>
    <t>0647060412</t>
  </si>
  <si>
    <t>Automotive Service Technology 2</t>
  </si>
  <si>
    <t>T400800</t>
  </si>
  <si>
    <t>0647060413</t>
  </si>
  <si>
    <t>Advanced Automotive Service Technology 1</t>
  </si>
  <si>
    <t>T600100</t>
  </si>
  <si>
    <t>0647060414</t>
  </si>
  <si>
    <t>Advanced Automotive Service Technology 2</t>
  </si>
  <si>
    <t>T600200</t>
  </si>
  <si>
    <t>0647060420</t>
  </si>
  <si>
    <t>Automotive CNG/LPG Technology</t>
  </si>
  <si>
    <t>T401100</t>
  </si>
  <si>
    <t>0647060421</t>
  </si>
  <si>
    <t>Alternative Fuels Technology</t>
  </si>
  <si>
    <t>T401200</t>
  </si>
  <si>
    <t>0647060422</t>
  </si>
  <si>
    <t>T404100</t>
  </si>
  <si>
    <t>0647060423</t>
  </si>
  <si>
    <t>Automotive Drivetrain Technician</t>
  </si>
  <si>
    <t>T400710</t>
  </si>
  <si>
    <t>0647060424</t>
  </si>
  <si>
    <t>Automotive Electrical Technician</t>
  </si>
  <si>
    <t>T400720</t>
  </si>
  <si>
    <t>0647060425</t>
  </si>
  <si>
    <t>T400730</t>
  </si>
  <si>
    <t>0647060426</t>
  </si>
  <si>
    <t>Automotive Performance Technician</t>
  </si>
  <si>
    <t>T400740</t>
  </si>
  <si>
    <t>0647060427</t>
  </si>
  <si>
    <t>Automotive Customer Service Advisor</t>
  </si>
  <si>
    <t>T400910</t>
  </si>
  <si>
    <t>0647060501</t>
  </si>
  <si>
    <t>I470605</t>
  </si>
  <si>
    <t>0647060515</t>
  </si>
  <si>
    <t>T440400</t>
  </si>
  <si>
    <t>0647060604</t>
  </si>
  <si>
    <t>Power Equipment Technologies</t>
  </si>
  <si>
    <t>T410300</t>
  </si>
  <si>
    <t>0647060703</t>
  </si>
  <si>
    <t>T640300</t>
  </si>
  <si>
    <t>0647060801</t>
  </si>
  <si>
    <t>T640400</t>
  </si>
  <si>
    <t>0647060905</t>
  </si>
  <si>
    <t>Avionics Systems Technician</t>
  </si>
  <si>
    <t>T400310</t>
  </si>
  <si>
    <t>0647061305</t>
  </si>
  <si>
    <t>T650100</t>
  </si>
  <si>
    <t>0647061306</t>
  </si>
  <si>
    <t>Diesel Systems Technician 2</t>
  </si>
  <si>
    <t>T650200</t>
  </si>
  <si>
    <t>0647061307</t>
  </si>
  <si>
    <t>Transit Technician 1</t>
  </si>
  <si>
    <t>T660100</t>
  </si>
  <si>
    <t>0647061308</t>
  </si>
  <si>
    <t>Transit Technician 2</t>
  </si>
  <si>
    <t>T660200</t>
  </si>
  <si>
    <t>0647061309</t>
  </si>
  <si>
    <t>Transit Technician 3</t>
  </si>
  <si>
    <t>T660300</t>
  </si>
  <si>
    <t>0647061611</t>
  </si>
  <si>
    <t>T400210</t>
  </si>
  <si>
    <t>0648050305</t>
  </si>
  <si>
    <t>J200100</t>
  </si>
  <si>
    <t>0648050307</t>
  </si>
  <si>
    <t>J200300</t>
  </si>
  <si>
    <t>0648050805</t>
  </si>
  <si>
    <t>J400400</t>
  </si>
  <si>
    <t>0648050806</t>
  </si>
  <si>
    <t>J400410</t>
  </si>
  <si>
    <t>0648070303</t>
  </si>
  <si>
    <t>C410400</t>
  </si>
  <si>
    <t>0649020201</t>
  </si>
  <si>
    <t>T440200</t>
  </si>
  <si>
    <t>0649020202</t>
  </si>
  <si>
    <t>Construction Vehicle Technician</t>
  </si>
  <si>
    <t>T650500</t>
  </si>
  <si>
    <t>0649020500</t>
  </si>
  <si>
    <t>Commercial Vehicle Driving</t>
  </si>
  <si>
    <t>I490205</t>
  </si>
  <si>
    <t>0649020502</t>
  </si>
  <si>
    <t>Commercial Class B Driving</t>
  </si>
  <si>
    <t>I490251</t>
  </si>
  <si>
    <t>0650040208</t>
  </si>
  <si>
    <t>Commercial Art Technology</t>
  </si>
  <si>
    <t>I480203</t>
  </si>
  <si>
    <t>0650040217</t>
  </si>
  <si>
    <t>Graphic Communications and Printing Technology</t>
  </si>
  <si>
    <t>K300100</t>
  </si>
  <si>
    <t>0650040605</t>
  </si>
  <si>
    <t>Commercial Photography Technology 1</t>
  </si>
  <si>
    <t>K610100</t>
  </si>
  <si>
    <t>0650040606</t>
  </si>
  <si>
    <t>Commercial Photography Technology 2</t>
  </si>
  <si>
    <t>K610200</t>
  </si>
  <si>
    <t>0650040701</t>
  </si>
  <si>
    <t>Fashion Technology and Production Services</t>
  </si>
  <si>
    <t>K500100</t>
  </si>
  <si>
    <t>0650060211</t>
  </si>
  <si>
    <t>Digital Cinema Production</t>
  </si>
  <si>
    <t>K100100</t>
  </si>
  <si>
    <t>0650060223</t>
  </si>
  <si>
    <t>Digital Audio Production</t>
  </si>
  <si>
    <t>I100230</t>
  </si>
  <si>
    <t>0650060502</t>
  </si>
  <si>
    <t>Digital Photography Technology</t>
  </si>
  <si>
    <t>K100300</t>
  </si>
  <si>
    <t>0652020300</t>
  </si>
  <si>
    <t>T300100</t>
  </si>
  <si>
    <t>0713129902</t>
  </si>
  <si>
    <t>P131299</t>
  </si>
  <si>
    <t>0715050603</t>
  </si>
  <si>
    <t>P150507</t>
  </si>
  <si>
    <t>0715050604</t>
  </si>
  <si>
    <t>P150527</t>
  </si>
  <si>
    <t>0715170100</t>
  </si>
  <si>
    <t>Turbine Generator Maintenance, Inspection and Repair</t>
  </si>
  <si>
    <t>X600500</t>
  </si>
  <si>
    <t>0715170101</t>
  </si>
  <si>
    <t>Energy Technician</t>
  </si>
  <si>
    <t>X600600</t>
  </si>
  <si>
    <t>0743010200</t>
  </si>
  <si>
    <t>P430102</t>
  </si>
  <si>
    <t>0743010203</t>
  </si>
  <si>
    <t>Crossover from Correctional Officer to Correctional Probation Officer</t>
  </si>
  <si>
    <t>P430132</t>
  </si>
  <si>
    <t>0743010204</t>
  </si>
  <si>
    <t>Crossover from Correctional Probation Officer to CMS Correctional BRTP</t>
  </si>
  <si>
    <t>P430142</t>
  </si>
  <si>
    <t>0743010205</t>
  </si>
  <si>
    <t>Crossover from Law Enforcement Officer to Correctional Officer</t>
  </si>
  <si>
    <t>P430152</t>
  </si>
  <si>
    <t>0743010207</t>
  </si>
  <si>
    <t>P430123</t>
  </si>
  <si>
    <t>0743010211</t>
  </si>
  <si>
    <t>0743010209</t>
  </si>
  <si>
    <t>FBRTP: Correctional Probation Basic Recruit Training for Special Operations</t>
  </si>
  <si>
    <t>P430232</t>
  </si>
  <si>
    <t>0743010212</t>
  </si>
  <si>
    <t>0743010210</t>
  </si>
  <si>
    <t>FBRTP: Corrections Basic Recruit Training for Special Operations Recruits</t>
  </si>
  <si>
    <t>P430255</t>
  </si>
  <si>
    <t>P430153</t>
  </si>
  <si>
    <t>P430256</t>
  </si>
  <si>
    <t>0743010700</t>
  </si>
  <si>
    <t>P430105</t>
  </si>
  <si>
    <t>0743010702</t>
  </si>
  <si>
    <t>Crossover from Correctional Officer to Law Enforcement Officer</t>
  </si>
  <si>
    <t>P430125</t>
  </si>
  <si>
    <t>0743010703</t>
  </si>
  <si>
    <t>Crossover from Correctional Probation Officer to Law Enforcement Officer</t>
  </si>
  <si>
    <t>P430107</t>
  </si>
  <si>
    <t>0743010709</t>
  </si>
  <si>
    <t>Auxiliary Law Enforcement Officer</t>
  </si>
  <si>
    <t>P430116</t>
  </si>
  <si>
    <t>0743010711</t>
  </si>
  <si>
    <t>0743010710</t>
  </si>
  <si>
    <t>FBRTP: Law Enforcement Basic Training for Special Operations Forces Recruits</t>
  </si>
  <si>
    <t>P430225</t>
  </si>
  <si>
    <t>P430117</t>
  </si>
  <si>
    <t>0743010900</t>
  </si>
  <si>
    <t>Private Security Officer</t>
  </si>
  <si>
    <t>P430109</t>
  </si>
  <si>
    <t>0743010907</t>
  </si>
  <si>
    <t>Private Investigator Intern</t>
  </si>
  <si>
    <t>P430208</t>
  </si>
  <si>
    <t>0743019902</t>
  </si>
  <si>
    <t>Bail Bond Agent</t>
  </si>
  <si>
    <t>P430135</t>
  </si>
  <si>
    <t>0743019903</t>
  </si>
  <si>
    <t>Police Service Aide</t>
  </si>
  <si>
    <t>P439991</t>
  </si>
  <si>
    <t>0743020303</t>
  </si>
  <si>
    <t>Firefighter I/II</t>
  </si>
  <si>
    <t>P430210</t>
  </si>
  <si>
    <t>0743020304</t>
  </si>
  <si>
    <t>P430211</t>
  </si>
  <si>
    <t>0743020312</t>
  </si>
  <si>
    <t>P430216</t>
  </si>
  <si>
    <t>0743020313</t>
  </si>
  <si>
    <t>P430217</t>
  </si>
  <si>
    <t>0743039900</t>
  </si>
  <si>
    <t>P090101</t>
  </si>
  <si>
    <t>13990005SN</t>
  </si>
  <si>
    <t>Specialized Career Education, Basic</t>
  </si>
  <si>
    <t>S990005</t>
  </si>
  <si>
    <t>13990006SN</t>
  </si>
  <si>
    <t>Specialized Career Education, Advanced</t>
  </si>
  <si>
    <t>S990006</t>
  </si>
  <si>
    <t>13990007SN</t>
  </si>
  <si>
    <t>Specialized Career Education, Comprehensive</t>
  </si>
  <si>
    <t>S990007</t>
  </si>
  <si>
    <t>0351060108</t>
  </si>
  <si>
    <t>Dental Assisting Technology and Management-ATD</t>
  </si>
  <si>
    <t>ATD</t>
  </si>
  <si>
    <t>0351070706</t>
  </si>
  <si>
    <t>Medical Record Transcribing/Healthcare Documentation--ATD</t>
  </si>
  <si>
    <t>0351071400</t>
  </si>
  <si>
    <t>0351080503</t>
  </si>
  <si>
    <t>Pharmacy Technician -ATD</t>
  </si>
  <si>
    <t>0351090408</t>
  </si>
  <si>
    <t>0351090417</t>
  </si>
  <si>
    <t>0351100401</t>
  </si>
  <si>
    <t>Medical Clinical Laboratory Technician -ATD</t>
  </si>
  <si>
    <t>AS</t>
  </si>
  <si>
    <t>1101010100</t>
  </si>
  <si>
    <t>Equine Studies</t>
  </si>
  <si>
    <t>1101060701</t>
  </si>
  <si>
    <t>Golf Course Operations</t>
  </si>
  <si>
    <t>1101099901</t>
  </si>
  <si>
    <t>Zoo Animal Technology</t>
  </si>
  <si>
    <t>Marine Environmental Technology</t>
  </si>
  <si>
    <t>1103060101</t>
  </si>
  <si>
    <t>Financial Services</t>
  </si>
  <si>
    <t>1252080301</t>
  </si>
  <si>
    <t>Banking-Financial Services</t>
  </si>
  <si>
    <t>1252090501</t>
  </si>
  <si>
    <t>Restaurant Management</t>
  </si>
  <si>
    <t>Marketing Management</t>
  </si>
  <si>
    <t>1252190200</t>
  </si>
  <si>
    <t>Fashion Merchandising</t>
  </si>
  <si>
    <t>Veterinary Technology</t>
  </si>
  <si>
    <t>Funeral Services</t>
  </si>
  <si>
    <t>Dental Assisting Technology and Management</t>
  </si>
  <si>
    <t>1351060200</t>
  </si>
  <si>
    <t>Health Services Management</t>
  </si>
  <si>
    <t>Clinical Research Professional</t>
  </si>
  <si>
    <t>Medical Assisting Advanced</t>
  </si>
  <si>
    <t>1351080303</t>
  </si>
  <si>
    <t>Occupational Therapy Assistant</t>
  </si>
  <si>
    <t>Pharmacy Management</t>
  </si>
  <si>
    <t>1351080601</t>
  </si>
  <si>
    <t>Physical Therapist Assistant</t>
  </si>
  <si>
    <t>1351090100</t>
  </si>
  <si>
    <t>Cardiovascular Technology</t>
  </si>
  <si>
    <t>Nuclear Medicine Technology</t>
  </si>
  <si>
    <t>Radiation Therapy</t>
  </si>
  <si>
    <t>1351090800</t>
  </si>
  <si>
    <t>Respiratory Care</t>
  </si>
  <si>
    <t>Surgical Services</t>
  </si>
  <si>
    <t>Diagnostic Medical Sonography Technology</t>
  </si>
  <si>
    <t>1351091100</t>
  </si>
  <si>
    <t>Radiography</t>
  </si>
  <si>
    <t>Medical Laboratory Technology</t>
  </si>
  <si>
    <t>1351100800</t>
  </si>
  <si>
    <t>Histologic Technology</t>
  </si>
  <si>
    <t>Opticianry</t>
  </si>
  <si>
    <t>1351180202</t>
  </si>
  <si>
    <t>Optical Management</t>
  </si>
  <si>
    <t>1351180301</t>
  </si>
  <si>
    <t>Ophthalmic Technician</t>
  </si>
  <si>
    <t>Health Navigator</t>
  </si>
  <si>
    <t>1351230703</t>
  </si>
  <si>
    <t>Orthotics &amp; Prosthetics Technology</t>
  </si>
  <si>
    <t>1351310301</t>
  </si>
  <si>
    <t>Dietetic Technician</t>
  </si>
  <si>
    <t>1351380100</t>
  </si>
  <si>
    <t>1419070802</t>
  </si>
  <si>
    <t>Fashion Design</t>
  </si>
  <si>
    <t>Interior Design Technology</t>
  </si>
  <si>
    <t>Social and Human Services</t>
  </si>
  <si>
    <t>Database Technology</t>
  </si>
  <si>
    <t>1511100300</t>
  </si>
  <si>
    <t>Cybersecurity Operations</t>
  </si>
  <si>
    <t>IT Security</t>
  </si>
  <si>
    <t>1511100308</t>
  </si>
  <si>
    <t>Technology Project Management</t>
  </si>
  <si>
    <t>Data Science Technology</t>
  </si>
  <si>
    <t>Business Intelligence Specialist</t>
  </si>
  <si>
    <t>1530710200</t>
  </si>
  <si>
    <t>Business Analysis Specialist</t>
  </si>
  <si>
    <t>Game Development Design</t>
  </si>
  <si>
    <t>Medical Office Administration</t>
  </si>
  <si>
    <t>E-Business Technology</t>
  </si>
  <si>
    <t>Residential Property Management</t>
  </si>
  <si>
    <t>Digital Television and Media Production</t>
  </si>
  <si>
    <t>New Media Communications</t>
  </si>
  <si>
    <t>1610020101</t>
  </si>
  <si>
    <t>Interactive Media Production Technology</t>
  </si>
  <si>
    <t>1650010200</t>
  </si>
  <si>
    <t>1610020202</t>
  </si>
  <si>
    <t>1610030100</t>
  </si>
  <si>
    <t>Graphic Arts Technology</t>
  </si>
  <si>
    <t>1610030400</t>
  </si>
  <si>
    <t>Animation and Game Art</t>
  </si>
  <si>
    <t>Baking &amp; Pastry Management</t>
  </si>
  <si>
    <t>Electronics Engineering Technology</t>
  </si>
  <si>
    <t>Telecommunications Engineering Technology</t>
  </si>
  <si>
    <t>Electrical Power Technology</t>
  </si>
  <si>
    <t>Biomedical Equipment Technician</t>
  </si>
  <si>
    <t>1615061307</t>
  </si>
  <si>
    <t>Manufacturing Technology</t>
  </si>
  <si>
    <t>1615080101</t>
  </si>
  <si>
    <t>Simulation Technology</t>
  </si>
  <si>
    <t>Unmanned Vehicle Systems Operations</t>
  </si>
  <si>
    <t>Computer Engineering Technology</t>
  </si>
  <si>
    <t>1615170100</t>
  </si>
  <si>
    <t>Energy Management and Controls Technology</t>
  </si>
  <si>
    <t>Chemical Technology</t>
  </si>
  <si>
    <t>1646041201</t>
  </si>
  <si>
    <t>1647060700</t>
  </si>
  <si>
    <t>Aviation Maintenance Administration</t>
  </si>
  <si>
    <t>Avionics Systems Integration Specialist</t>
  </si>
  <si>
    <t>Professional Pilot Technology</t>
  </si>
  <si>
    <t>Aviation Administration</t>
  </si>
  <si>
    <t>1649010404</t>
  </si>
  <si>
    <t>Aviation Operations</t>
  </si>
  <si>
    <t>Theater and Entertainment Technology</t>
  </si>
  <si>
    <t>Film Production Technology</t>
  </si>
  <si>
    <t>Music and Sound Production Technology</t>
  </si>
  <si>
    <t>Transportation and Logistics</t>
  </si>
  <si>
    <t>Industrial Management Technology</t>
  </si>
  <si>
    <t>Environmental Science Technology</t>
  </si>
  <si>
    <t>Translation-Interpretation Studies: English-Spanish Track</t>
  </si>
  <si>
    <t>1713100305</t>
  </si>
  <si>
    <t>ASL - English Interpreting</t>
  </si>
  <si>
    <t>Instructional Services Technology</t>
  </si>
  <si>
    <t>1731050701</t>
  </si>
  <si>
    <t>Security Management and Administration</t>
  </si>
  <si>
    <t>Emergency Administration and Management</t>
  </si>
  <si>
    <t>1743040300</t>
  </si>
  <si>
    <t>Computer Related Crime Investigations</t>
  </si>
  <si>
    <t>Crime Scene Technology</t>
  </si>
  <si>
    <t>Diving Business and Technology</t>
  </si>
  <si>
    <t>AAS</t>
  </si>
  <si>
    <t>0552020107</t>
  </si>
  <si>
    <t>Applied Management</t>
  </si>
  <si>
    <t>Air Conditioning, Refrigeration and Heating Systems Technology</t>
  </si>
  <si>
    <t>Electrical Distribution Technology</t>
  </si>
  <si>
    <t>Manufacture-Specific Automotive Technology</t>
  </si>
  <si>
    <t>9999999999</t>
  </si>
  <si>
    <t>Specify program type</t>
  </si>
  <si>
    <t>Select one (valid CIP code or 999999999)</t>
  </si>
  <si>
    <t>Award Level</t>
  </si>
  <si>
    <t>Credit</t>
  </si>
  <si>
    <t>Credit or clock</t>
  </si>
  <si>
    <t>Specify program name</t>
  </si>
  <si>
    <t>Specify award level</t>
  </si>
  <si>
    <t>https://fldoe.sharefile.com/r-r0e574e8cf5fa4857b454ce86085f2b8b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</si>
</sst>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00000"/>
    <numFmt numFmtId="165" formatCode="000"/>
  </numFmts>
  <fonts count="21" x14ac:knownFonts="1">
    <font>
      <sz val="11"/>
      <color theme="1"/>
      <name val="Calibri"/>
      <family val="2"/>
      <scheme val="minor"/>
    </font>
    <font>
      <b/>
      <sz val="11"/>
      <color theme="1"/>
      <name val="Calibri"/>
      <family val="2"/>
      <scheme val="minor"/>
    </font>
    <font>
      <b/>
      <sz val="11"/>
      <color theme="0"/>
      <name val="Calibri"/>
      <family val="2"/>
    </font>
    <font>
      <sz val="11"/>
      <color theme="0"/>
      <name val="Calibri"/>
      <family val="2"/>
    </font>
    <font>
      <b/>
      <i/>
      <sz val="11"/>
      <color theme="0"/>
      <name val="Calibri"/>
      <family val="2"/>
      <scheme val="minor"/>
    </font>
    <font>
      <sz val="11"/>
      <color rgb="FF000000"/>
      <name val="Calibri"/>
      <family val="2"/>
      <scheme val="minor"/>
    </font>
    <font>
      <u/>
      <sz val="11"/>
      <color theme="10"/>
      <name val="Calibri"/>
      <family val="2"/>
      <scheme val="minor"/>
    </font>
    <font>
      <b/>
      <sz val="14"/>
      <color theme="1"/>
      <name val="Calibri"/>
      <family val="2"/>
      <scheme val="minor"/>
    </font>
    <font>
      <b/>
      <i/>
      <sz val="14"/>
      <color rgb="FFC00000"/>
      <name val="Calibri"/>
      <family val="2"/>
      <scheme val="minor"/>
    </font>
    <font>
      <u/>
      <sz val="11"/>
      <color theme="1"/>
      <name val="Calibri"/>
      <family val="2"/>
      <scheme val="minor"/>
    </font>
    <font>
      <b/>
      <sz val="12"/>
      <color theme="1"/>
      <name val="Calibri"/>
      <family val="2"/>
      <scheme val="minor"/>
    </font>
    <font>
      <sz val="11"/>
      <color indexed="8"/>
      <name val="Calibri"/>
      <family val="2"/>
    </font>
    <font>
      <sz val="10"/>
      <color rgb="FF000000"/>
      <name val="Times New Roman"/>
      <family val="1"/>
    </font>
    <font>
      <b/>
      <sz val="22"/>
      <color rgb="FFFFC000"/>
      <name val="Calibri"/>
      <family val="2"/>
      <scheme val="minor"/>
    </font>
    <font>
      <sz val="22"/>
      <color rgb="FF548DD4"/>
      <name val="Calibri"/>
      <family val="2"/>
      <scheme val="minor"/>
    </font>
    <font>
      <b/>
      <sz val="16"/>
      <name val="Calibri"/>
      <family val="2"/>
      <scheme val="minor"/>
    </font>
    <font>
      <i/>
      <sz val="11"/>
      <color rgb="FFFF0000"/>
      <name val="Calibri"/>
      <family val="2"/>
      <scheme val="minor"/>
    </font>
    <font>
      <i/>
      <sz val="11"/>
      <color theme="1"/>
      <name val="Calibri"/>
      <family val="2"/>
      <scheme val="minor"/>
    </font>
    <font>
      <sz val="11"/>
      <name val="Calibri"/>
      <family val="2"/>
    </font>
    <font>
      <b/>
      <i/>
      <sz val="12"/>
      <color theme="1"/>
      <name val="Calibri"/>
      <family val="2"/>
      <scheme val="minor"/>
    </font>
    <font>
      <sz val="11"/>
      <color rgb="FF000000"/>
      <name val="Calibri"/>
      <family val="2"/>
    </font>
  </fonts>
  <fills count="8">
    <fill>
      <patternFill patternType="none"/>
    </fill>
    <fill>
      <patternFill patternType="gray125"/>
    </fill>
    <fill>
      <patternFill patternType="solid">
        <fgColor rgb="FF002060"/>
        <bgColor indexed="64"/>
      </patternFill>
    </fill>
    <fill>
      <patternFill patternType="solid">
        <fgColor rgb="FF002060"/>
        <bgColor rgb="FF000000"/>
      </patternFill>
    </fill>
    <fill>
      <patternFill patternType="solid">
        <fgColor theme="4" tint="-0.24997711111789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002060"/>
        <bgColor rgb="FFC0C0C0"/>
      </patternFill>
    </fill>
  </fills>
  <borders count="14">
    <border>
      <left/>
      <right/>
      <top/>
      <bottom/>
      <diagonal/>
    </border>
    <border>
      <left style="thin">
        <color auto="1"/>
      </left>
      <right style="thin">
        <color auto="1"/>
      </right>
      <top/>
      <bottom style="thin">
        <color auto="1"/>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rgb="FFD0D7E5"/>
      </left>
      <right style="thin">
        <color rgb="FFD0D7E5"/>
      </right>
      <top style="thin">
        <color rgb="FFD0D7E5"/>
      </top>
      <bottom style="thin">
        <color rgb="FFD0D7E5"/>
      </bottom>
      <diagonal/>
    </border>
  </borders>
  <cellStyleXfs count="5">
    <xf numFmtId="0" fontId="0" fillId="0" borderId="0"/>
    <xf numFmtId="0" fontId="6" fillId="0" borderId="0" applyNumberFormat="0" applyFill="0" applyBorder="0" applyAlignment="0" applyProtection="0"/>
    <xf numFmtId="0" fontId="12" fillId="0" borderId="0"/>
    <xf numFmtId="44" fontId="11" fillId="0" borderId="0" applyFont="0" applyFill="0" applyBorder="0" applyAlignment="0" applyProtection="0"/>
    <xf numFmtId="0" fontId="18" fillId="0" borderId="0"/>
  </cellStyleXfs>
  <cellXfs count="47">
    <xf numFmtId="0" fontId="0" fillId="0" borderId="0" xfId="0"/>
    <xf numFmtId="0" fontId="2" fillId="2" borderId="1" xfId="0" applyFont="1" applyFill="1" applyBorder="1" applyAlignment="1">
      <alignment horizontal="center" vertical="top" wrapText="1"/>
    </xf>
    <xf numFmtId="164" fontId="2" fillId="2" borderId="1" xfId="0" applyNumberFormat="1" applyFont="1" applyFill="1" applyBorder="1" applyAlignment="1">
      <alignment horizontal="center" vertical="top" wrapText="1"/>
    </xf>
    <xf numFmtId="0" fontId="4" fillId="3" borderId="2" xfId="0" applyFont="1" applyFill="1" applyBorder="1" applyAlignment="1">
      <alignment horizontal="center" vertical="top" wrapText="1"/>
    </xf>
    <xf numFmtId="164" fontId="0" fillId="0" borderId="0" xfId="0" applyNumberFormat="1"/>
    <xf numFmtId="165" fontId="0" fillId="0" borderId="0" xfId="0" applyNumberFormat="1"/>
    <xf numFmtId="0" fontId="0" fillId="0" borderId="0" xfId="0" applyAlignment="1">
      <alignment wrapText="1"/>
    </xf>
    <xf numFmtId="0" fontId="7" fillId="0" borderId="0" xfId="0" applyFont="1"/>
    <xf numFmtId="0" fontId="8" fillId="0" borderId="0" xfId="0" applyFont="1"/>
    <xf numFmtId="0" fontId="0" fillId="0" borderId="0" xfId="0" applyAlignment="1">
      <alignment horizontal="left" indent="1"/>
    </xf>
    <xf numFmtId="0" fontId="6" fillId="0" borderId="0" xfId="1" applyFill="1"/>
    <xf numFmtId="0" fontId="6" fillId="0" borderId="0" xfId="1"/>
    <xf numFmtId="0" fontId="5" fillId="0" borderId="0" xfId="0" applyFont="1" applyAlignment="1">
      <alignment vertical="center"/>
    </xf>
    <xf numFmtId="0" fontId="0" fillId="0" borderId="7" xfId="0" applyBorder="1"/>
    <xf numFmtId="0" fontId="0" fillId="0" borderId="8" xfId="0" applyBorder="1"/>
    <xf numFmtId="0" fontId="0" fillId="0" borderId="9" xfId="0" applyBorder="1"/>
    <xf numFmtId="0" fontId="0" fillId="0" borderId="3" xfId="0" applyBorder="1"/>
    <xf numFmtId="0" fontId="0" fillId="0" borderId="4" xfId="0" applyBorder="1"/>
    <xf numFmtId="0" fontId="2" fillId="2" borderId="12" xfId="0" applyFont="1" applyFill="1" applyBorder="1" applyAlignment="1">
      <alignment horizontal="center" vertical="top" wrapText="1"/>
    </xf>
    <xf numFmtId="0" fontId="16" fillId="0" borderId="0" xfId="0" applyFont="1" applyAlignment="1">
      <alignment wrapText="1"/>
    </xf>
    <xf numFmtId="0" fontId="16" fillId="0" borderId="0" xfId="0" applyFont="1"/>
    <xf numFmtId="164" fontId="16" fillId="0" borderId="0" xfId="0" applyNumberFormat="1" applyFont="1"/>
    <xf numFmtId="0" fontId="17" fillId="0" borderId="0" xfId="0" applyFont="1"/>
    <xf numFmtId="0" fontId="18" fillId="0" borderId="0" xfId="4"/>
    <xf numFmtId="0" fontId="1" fillId="0" borderId="6" xfId="0" applyFont="1" applyBorder="1"/>
    <xf numFmtId="0" fontId="10" fillId="5" borderId="6" xfId="0" applyFont="1" applyFill="1" applyBorder="1" applyAlignment="1">
      <alignment horizontal="center"/>
    </xf>
    <xf numFmtId="164" fontId="2" fillId="2" borderId="12" xfId="0" applyNumberFormat="1" applyFont="1" applyFill="1" applyBorder="1" applyAlignment="1">
      <alignment horizontal="center" vertical="top" wrapText="1"/>
    </xf>
    <xf numFmtId="0" fontId="2" fillId="6" borderId="6" xfId="0" applyFont="1" applyFill="1" applyBorder="1" applyAlignment="1">
      <alignment horizontal="center" vertical="top" wrapText="1"/>
    </xf>
    <xf numFmtId="49" fontId="0" fillId="0" borderId="0" xfId="0" applyNumberFormat="1" applyAlignment="1">
      <alignment wrapText="1"/>
    </xf>
    <xf numFmtId="49" fontId="20" fillId="0" borderId="13" xfId="0" applyNumberFormat="1" applyFont="1" applyBorder="1" applyAlignment="1">
      <alignment vertical="center" wrapText="1"/>
    </xf>
    <xf numFmtId="49" fontId="0" fillId="0" borderId="0" xfId="0" applyNumberFormat="1"/>
    <xf numFmtId="0" fontId="2" fillId="2" borderId="1" xfId="0" applyFont="1" applyFill="1" applyBorder="1" applyAlignment="1" applyProtection="1">
      <alignment horizontal="center" vertical="top" wrapText="1"/>
      <protection locked="0"/>
    </xf>
    <xf numFmtId="49" fontId="2" fillId="7" borderId="6" xfId="0" applyNumberFormat="1" applyFont="1" applyFill="1" applyBorder="1" applyAlignment="1">
      <alignment horizontal="center" vertical="center" wrapText="1"/>
    </xf>
    <xf numFmtId="0" fontId="0" fillId="0" borderId="0" xfId="0" applyProtection="1">
      <protection locked="0"/>
    </xf>
    <xf numFmtId="0" fontId="18" fillId="0" borderId="0" xfId="4" applyAlignment="1">
      <alignment wrapText="1"/>
    </xf>
    <xf numFmtId="0" fontId="2" fillId="2" borderId="0" xfId="4" applyFont="1" applyFill="1" applyAlignment="1">
      <alignment horizontal="center" vertical="center" wrapText="1"/>
    </xf>
    <xf numFmtId="0" fontId="0" fillId="0" borderId="6" xfId="0" applyBorder="1" applyAlignment="1">
      <alignment horizontal="center"/>
    </xf>
    <xf numFmtId="0" fontId="15" fillId="0" borderId="3" xfId="0" applyFont="1" applyBorder="1" applyAlignment="1">
      <alignment horizontal="center" vertical="center" wrapText="1"/>
    </xf>
    <xf numFmtId="0" fontId="15" fillId="0" borderId="0" xfId="0" applyFont="1" applyAlignment="1">
      <alignment horizontal="center" vertical="center" wrapText="1"/>
    </xf>
    <xf numFmtId="0" fontId="15" fillId="0" borderId="4" xfId="0" applyFont="1" applyBorder="1" applyAlignment="1">
      <alignment horizontal="center" vertical="center" wrapText="1"/>
    </xf>
    <xf numFmtId="0" fontId="13" fillId="4" borderId="3" xfId="0" applyFont="1" applyFill="1" applyBorder="1" applyAlignment="1">
      <alignment horizontal="center" vertical="center"/>
    </xf>
    <xf numFmtId="0" fontId="14" fillId="4" borderId="0" xfId="0" applyFont="1" applyFill="1" applyAlignment="1">
      <alignment horizontal="center" vertical="center"/>
    </xf>
    <xf numFmtId="0" fontId="14" fillId="4" borderId="4" xfId="0" applyFont="1" applyFill="1" applyBorder="1" applyAlignment="1">
      <alignment horizontal="center" vertical="center"/>
    </xf>
    <xf numFmtId="0" fontId="10" fillId="0" borderId="10" xfId="0" applyFont="1" applyBorder="1" applyAlignment="1">
      <alignment horizontal="center"/>
    </xf>
    <xf numFmtId="0" fontId="10" fillId="0" borderId="5" xfId="0" applyFont="1" applyBorder="1" applyAlignment="1">
      <alignment horizontal="center"/>
    </xf>
    <xf numFmtId="0" fontId="10" fillId="0" borderId="11" xfId="0" applyFont="1" applyBorder="1" applyAlignment="1">
      <alignment horizontal="center"/>
    </xf>
    <xf numFmtId="0" fontId="19" fillId="5" borderId="6" xfId="0" applyFont="1" applyFill="1" applyBorder="1" applyAlignment="1">
      <alignment horizontal="center" wrapText="1"/>
    </xf>
  </cellXfs>
  <cellStyles count="5">
    <cellStyle name="Currency 2" xfId="3" xr:uid="{C7460587-7131-4526-BB2D-18008D4FA17E}"/>
    <cellStyle name="Hyperlink" xfId="1" builtinId="8"/>
    <cellStyle name="Normal" xfId="0" builtinId="0"/>
    <cellStyle name="Normal 2" xfId="2" xr:uid="{417CF323-A418-4859-A2D7-7F1BF783070B}"/>
    <cellStyle name="Normal 3" xfId="4" xr:uid="{5FA2125F-7B64-4D2E-BC74-949AA7796C51}"/>
  </cellStyles>
  <dxfs count="2">
    <dxf>
      <font>
        <color rgb="FF9C0006"/>
      </font>
      <fill>
        <patternFill>
          <bgColor rgb="FFFFC7CE"/>
        </patternFill>
      </fill>
    </dxf>
    <dxf>
      <font>
        <color theme="0"/>
      </font>
      <fill>
        <patternFill patternType="none">
          <fgColor auto="1"/>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2143125</xdr:colOff>
      <xdr:row>0</xdr:row>
      <xdr:rowOff>85725</xdr:rowOff>
    </xdr:from>
    <xdr:to>
      <xdr:col>3</xdr:col>
      <xdr:colOff>4529908</xdr:colOff>
      <xdr:row>3</xdr:row>
      <xdr:rowOff>104775</xdr:rowOff>
    </xdr:to>
    <xdr:pic>
      <xdr:nvPicPr>
        <xdr:cNvPr id="2" name="Picture 1">
          <a:extLst>
            <a:ext uri="{FF2B5EF4-FFF2-40B4-BE49-F238E27FC236}">
              <a16:creationId xmlns:a16="http://schemas.microsoft.com/office/drawing/2014/main" id="{6769DCB5-9224-4923-9129-D58106C4FB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34175" y="85725"/>
          <a:ext cx="2386783" cy="590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ldoe.sharefile.com/r-r0e574e8cf5fa4857b454ce86085f2b8b"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FFB25-DE50-486C-AAA9-75F667461003}">
  <sheetPr>
    <tabColor theme="0" tint="-0.14999847407452621"/>
  </sheetPr>
  <dimension ref="A1:AD108"/>
  <sheetViews>
    <sheetView workbookViewId="0">
      <selection activeCell="M29" sqref="M29"/>
    </sheetView>
  </sheetViews>
  <sheetFormatPr baseColWidth="10" defaultColWidth="8.83203125" defaultRowHeight="15" x14ac:dyDescent="0.2"/>
  <cols>
    <col min="26" max="26" width="0" hidden="1" customWidth="1"/>
    <col min="30" max="30" width="8.83203125" hidden="1" customWidth="1"/>
  </cols>
  <sheetData>
    <row r="1" spans="1:30" ht="19" x14ac:dyDescent="0.25">
      <c r="A1" s="7" t="s">
        <v>0</v>
      </c>
    </row>
    <row r="3" spans="1:30" ht="19.5" customHeight="1" x14ac:dyDescent="0.25">
      <c r="A3" s="8" t="s">
        <v>1</v>
      </c>
      <c r="Z3" t="s">
        <v>2</v>
      </c>
      <c r="AD3" s="6" t="s">
        <v>3</v>
      </c>
    </row>
    <row r="4" spans="1:30" ht="17.25" customHeight="1" x14ac:dyDescent="0.2">
      <c r="A4" t="s">
        <v>4</v>
      </c>
      <c r="Z4" t="s">
        <v>5</v>
      </c>
      <c r="AD4" s="6" t="s">
        <v>6</v>
      </c>
    </row>
    <row r="5" spans="1:30" ht="16.5" customHeight="1" x14ac:dyDescent="0.2">
      <c r="A5" t="s">
        <v>7</v>
      </c>
      <c r="Z5" t="s">
        <v>8</v>
      </c>
      <c r="AD5" s="6" t="s">
        <v>9</v>
      </c>
    </row>
    <row r="6" spans="1:30" ht="16.5" customHeight="1" x14ac:dyDescent="0.2">
      <c r="B6" t="s">
        <v>10</v>
      </c>
      <c r="Z6" t="s">
        <v>11</v>
      </c>
      <c r="AD6" s="6" t="s">
        <v>12</v>
      </c>
    </row>
    <row r="7" spans="1:30" ht="16.5" customHeight="1" x14ac:dyDescent="0.2">
      <c r="B7" t="s">
        <v>13</v>
      </c>
      <c r="Z7" t="s">
        <v>14</v>
      </c>
      <c r="AD7" s="6" t="s">
        <v>15</v>
      </c>
    </row>
    <row r="8" spans="1:30" ht="16.5" customHeight="1" x14ac:dyDescent="0.2">
      <c r="Z8" t="s">
        <v>16</v>
      </c>
      <c r="AD8" s="6" t="s">
        <v>17</v>
      </c>
    </row>
    <row r="9" spans="1:30" ht="14.25" customHeight="1" x14ac:dyDescent="0.2">
      <c r="A9" t="s">
        <v>18</v>
      </c>
      <c r="Z9" t="s">
        <v>19</v>
      </c>
      <c r="AD9" s="6" t="s">
        <v>20</v>
      </c>
    </row>
    <row r="10" spans="1:30" ht="14.25" customHeight="1" x14ac:dyDescent="0.2">
      <c r="A10" t="s">
        <v>21</v>
      </c>
      <c r="AD10" s="6"/>
    </row>
    <row r="11" spans="1:30" ht="14.25" customHeight="1" x14ac:dyDescent="0.25">
      <c r="K11" s="7"/>
      <c r="L11" s="7"/>
      <c r="M11" s="7"/>
      <c r="N11" s="7"/>
      <c r="O11" s="7"/>
      <c r="P11" s="7"/>
      <c r="Q11" s="7"/>
      <c r="R11" s="7"/>
      <c r="S11" s="7"/>
      <c r="T11" s="7"/>
      <c r="U11" s="7"/>
      <c r="V11" s="7"/>
      <c r="Z11" t="s">
        <v>22</v>
      </c>
      <c r="AD11" s="6" t="s">
        <v>23</v>
      </c>
    </row>
    <row r="12" spans="1:30" ht="14.25" customHeight="1" x14ac:dyDescent="0.25">
      <c r="A12" t="s">
        <v>24</v>
      </c>
      <c r="K12" s="7"/>
      <c r="L12" s="7"/>
      <c r="M12" s="7"/>
      <c r="N12" s="7"/>
      <c r="O12" s="7"/>
      <c r="P12" s="7"/>
      <c r="Q12" s="7"/>
      <c r="R12" s="7"/>
      <c r="S12" s="7"/>
      <c r="T12" s="7"/>
      <c r="U12" s="7"/>
      <c r="V12" s="7"/>
      <c r="AD12" s="6"/>
    </row>
    <row r="13" spans="1:30" ht="14.25" customHeight="1" x14ac:dyDescent="0.25">
      <c r="K13" s="7"/>
      <c r="L13" s="7"/>
      <c r="M13" s="7"/>
      <c r="N13" s="7"/>
      <c r="O13" s="7"/>
      <c r="P13" s="7"/>
      <c r="Q13" s="7"/>
      <c r="R13" s="7"/>
      <c r="S13" s="7"/>
      <c r="T13" s="7"/>
      <c r="U13" s="7"/>
      <c r="V13" s="7"/>
      <c r="AD13" s="6"/>
    </row>
    <row r="14" spans="1:30" ht="16.5" customHeight="1" x14ac:dyDescent="0.25">
      <c r="A14" t="s">
        <v>25</v>
      </c>
      <c r="K14" s="7"/>
      <c r="L14" s="7"/>
      <c r="M14" s="7"/>
      <c r="N14" s="7"/>
      <c r="O14" s="7"/>
      <c r="P14" s="7"/>
      <c r="Q14" s="7"/>
      <c r="R14" s="7"/>
      <c r="S14" s="7"/>
      <c r="T14" s="7"/>
      <c r="U14" s="7"/>
      <c r="V14" s="7"/>
      <c r="Z14" t="s">
        <v>26</v>
      </c>
      <c r="AD14" s="6" t="s">
        <v>27</v>
      </c>
    </row>
    <row r="15" spans="1:30" ht="16.5" customHeight="1" x14ac:dyDescent="0.25">
      <c r="A15" t="s">
        <v>28</v>
      </c>
      <c r="K15" s="7"/>
      <c r="L15" s="7"/>
      <c r="M15" s="7"/>
      <c r="N15" s="7"/>
      <c r="O15" s="7"/>
      <c r="P15" s="7"/>
      <c r="Q15" s="7"/>
      <c r="R15" s="7"/>
      <c r="S15" s="7"/>
      <c r="T15" s="7"/>
      <c r="U15" s="7"/>
      <c r="V15" s="7"/>
      <c r="Z15" t="s">
        <v>29</v>
      </c>
      <c r="AD15" s="6" t="s">
        <v>30</v>
      </c>
    </row>
    <row r="16" spans="1:30" ht="16.5" customHeight="1" x14ac:dyDescent="0.25">
      <c r="A16" t="s">
        <v>31</v>
      </c>
      <c r="H16" s="7"/>
      <c r="I16" s="7"/>
      <c r="J16" s="7"/>
      <c r="K16" s="7"/>
      <c r="L16" s="7"/>
      <c r="M16" s="7"/>
      <c r="N16" s="7"/>
      <c r="O16" s="7"/>
      <c r="P16" s="7"/>
      <c r="Q16" s="7"/>
      <c r="R16" s="7"/>
      <c r="S16" s="7"/>
      <c r="T16" s="7"/>
      <c r="U16" s="7"/>
      <c r="V16" s="7"/>
      <c r="Z16" t="s">
        <v>32</v>
      </c>
      <c r="AD16" s="6" t="s">
        <v>33</v>
      </c>
    </row>
    <row r="17" spans="1:30" ht="16.5" customHeight="1" x14ac:dyDescent="0.25">
      <c r="H17" s="7"/>
      <c r="I17" s="7"/>
      <c r="J17" s="7"/>
      <c r="K17" s="7"/>
      <c r="L17" s="7"/>
      <c r="M17" s="7"/>
      <c r="N17" s="7"/>
      <c r="O17" s="7"/>
      <c r="P17" s="7"/>
      <c r="Q17" s="7"/>
      <c r="R17" s="7"/>
      <c r="S17" s="7"/>
      <c r="T17" s="7"/>
      <c r="U17" s="7"/>
      <c r="V17" s="7"/>
      <c r="Z17" t="s">
        <v>34</v>
      </c>
      <c r="AD17" s="6" t="s">
        <v>35</v>
      </c>
    </row>
    <row r="18" spans="1:30" ht="16.5" customHeight="1" x14ac:dyDescent="0.25">
      <c r="A18" t="s">
        <v>36</v>
      </c>
      <c r="H18" s="7"/>
      <c r="I18" s="7"/>
      <c r="J18" s="7"/>
      <c r="K18" s="7"/>
      <c r="L18" s="7"/>
      <c r="M18" s="7"/>
      <c r="N18" s="7"/>
      <c r="O18" s="7"/>
      <c r="P18" s="7"/>
      <c r="Q18" s="7"/>
      <c r="R18" s="7"/>
      <c r="S18" s="7"/>
      <c r="T18" s="7"/>
      <c r="U18" s="7"/>
      <c r="V18" s="7"/>
      <c r="Z18" t="s">
        <v>37</v>
      </c>
      <c r="AD18" s="6" t="s">
        <v>38</v>
      </c>
    </row>
    <row r="19" spans="1:30" ht="16.5" customHeight="1" x14ac:dyDescent="0.25">
      <c r="H19" s="7"/>
      <c r="I19" s="7"/>
      <c r="J19" s="7"/>
      <c r="K19" s="7"/>
      <c r="L19" s="7"/>
      <c r="M19" s="7"/>
      <c r="N19" s="7"/>
      <c r="O19" s="7"/>
      <c r="P19" s="7"/>
      <c r="Q19" s="7"/>
      <c r="R19" s="7"/>
      <c r="S19" s="7"/>
      <c r="T19" s="7"/>
      <c r="U19" s="7"/>
      <c r="V19" s="7"/>
      <c r="Z19" t="s">
        <v>39</v>
      </c>
      <c r="AD19" s="6" t="s">
        <v>40</v>
      </c>
    </row>
    <row r="20" spans="1:30" ht="16.5" customHeight="1" x14ac:dyDescent="0.25">
      <c r="A20" t="s">
        <v>41</v>
      </c>
      <c r="H20" s="7"/>
      <c r="I20" s="7"/>
      <c r="J20" s="7"/>
      <c r="K20" s="7"/>
      <c r="L20" s="7"/>
      <c r="M20" s="7"/>
      <c r="N20" s="7"/>
      <c r="O20" s="7"/>
      <c r="P20" s="7"/>
      <c r="Q20" s="7"/>
      <c r="R20" s="7"/>
      <c r="S20" s="7"/>
      <c r="T20" s="7"/>
      <c r="U20" s="7"/>
      <c r="V20" s="7"/>
      <c r="Z20" t="s">
        <v>42</v>
      </c>
      <c r="AD20" s="6" t="s">
        <v>43</v>
      </c>
    </row>
    <row r="21" spans="1:30" ht="17.25" customHeight="1" x14ac:dyDescent="0.25">
      <c r="A21" t="s">
        <v>44</v>
      </c>
      <c r="H21" s="7"/>
      <c r="I21" s="7"/>
      <c r="J21" s="7"/>
      <c r="K21" s="7"/>
      <c r="L21" s="7"/>
      <c r="M21" s="7"/>
      <c r="N21" s="7"/>
      <c r="O21" s="7"/>
      <c r="P21" s="7"/>
      <c r="Q21" s="7"/>
      <c r="R21" s="7"/>
      <c r="S21" s="7"/>
      <c r="T21" s="7"/>
      <c r="U21" s="7"/>
      <c r="V21" s="7"/>
      <c r="Z21" t="s">
        <v>45</v>
      </c>
      <c r="AD21" s="6" t="s">
        <v>46</v>
      </c>
    </row>
    <row r="22" spans="1:30" ht="16.5" customHeight="1" x14ac:dyDescent="0.25">
      <c r="B22" t="s">
        <v>47</v>
      </c>
      <c r="H22" s="7"/>
      <c r="I22" s="7"/>
      <c r="J22" s="7"/>
      <c r="K22" s="7"/>
      <c r="L22" s="7"/>
      <c r="M22" s="7"/>
      <c r="N22" s="7"/>
      <c r="O22" s="7"/>
      <c r="P22" s="7"/>
      <c r="Q22" s="7"/>
      <c r="R22" s="7"/>
      <c r="S22" s="7"/>
      <c r="T22" s="7"/>
      <c r="U22" s="7"/>
      <c r="V22" s="7"/>
      <c r="Z22" t="s">
        <v>48</v>
      </c>
      <c r="AD22" s="6" t="s">
        <v>49</v>
      </c>
    </row>
    <row r="23" spans="1:30" ht="16.5" customHeight="1" x14ac:dyDescent="0.25">
      <c r="B23" t="s">
        <v>50</v>
      </c>
      <c r="H23" s="7"/>
      <c r="I23" s="7"/>
      <c r="J23" s="7"/>
      <c r="K23" s="7"/>
      <c r="L23" s="7"/>
      <c r="M23" s="7"/>
      <c r="N23" s="7"/>
      <c r="O23" s="7"/>
      <c r="P23" s="7"/>
      <c r="Q23" s="7"/>
      <c r="R23" s="7"/>
      <c r="S23" s="7"/>
      <c r="T23" s="7"/>
      <c r="U23" s="7"/>
      <c r="V23" s="7"/>
      <c r="Z23" t="s">
        <v>51</v>
      </c>
      <c r="AD23" s="6" t="s">
        <v>52</v>
      </c>
    </row>
    <row r="24" spans="1:30" ht="16.5" customHeight="1" x14ac:dyDescent="0.25">
      <c r="H24" s="7"/>
      <c r="I24" s="7"/>
      <c r="J24" s="7"/>
      <c r="K24" s="7"/>
      <c r="L24" s="7"/>
      <c r="M24" s="7"/>
      <c r="N24" s="7"/>
      <c r="O24" s="7"/>
      <c r="P24" s="7"/>
      <c r="Q24" s="7"/>
      <c r="R24" s="7"/>
      <c r="S24" s="7"/>
      <c r="T24" s="7"/>
      <c r="U24" s="7"/>
      <c r="V24" s="7"/>
      <c r="Z24" t="s">
        <v>53</v>
      </c>
      <c r="AD24" s="6" t="s">
        <v>54</v>
      </c>
    </row>
    <row r="25" spans="1:30" ht="16.5" customHeight="1" x14ac:dyDescent="0.25">
      <c r="A25" t="s">
        <v>55</v>
      </c>
      <c r="H25" s="7"/>
      <c r="I25" s="7"/>
      <c r="J25" s="7"/>
      <c r="K25" s="7"/>
      <c r="L25" s="7"/>
      <c r="M25" s="7"/>
      <c r="N25" s="7"/>
      <c r="O25" s="7"/>
      <c r="P25" s="7"/>
      <c r="Q25" s="7"/>
      <c r="R25" s="7"/>
      <c r="S25" s="7"/>
      <c r="T25" s="7"/>
      <c r="U25" s="7"/>
      <c r="V25" s="7"/>
      <c r="Z25" t="s">
        <v>56</v>
      </c>
      <c r="AD25" s="6" t="s">
        <v>57</v>
      </c>
    </row>
    <row r="26" spans="1:30" ht="16.5" customHeight="1" x14ac:dyDescent="0.25">
      <c r="A26" s="9"/>
      <c r="B26" s="10" t="s">
        <v>3164</v>
      </c>
      <c r="E26" s="11"/>
      <c r="H26" s="7"/>
      <c r="I26" s="7"/>
      <c r="J26" s="7"/>
      <c r="K26" s="7"/>
      <c r="L26" s="7"/>
      <c r="M26" s="7"/>
      <c r="N26" s="7"/>
      <c r="O26" s="7"/>
      <c r="P26" s="7"/>
      <c r="Q26" s="7"/>
      <c r="R26" s="7"/>
      <c r="S26" s="7"/>
      <c r="T26" s="7"/>
      <c r="U26" s="7"/>
      <c r="V26" s="7"/>
      <c r="Z26" t="s">
        <v>58</v>
      </c>
      <c r="AD26" s="6" t="s">
        <v>59</v>
      </c>
    </row>
    <row r="27" spans="1:30" ht="16.5" customHeight="1" x14ac:dyDescent="0.25">
      <c r="A27" s="12"/>
      <c r="H27" s="7"/>
      <c r="I27" s="7"/>
      <c r="J27" s="7"/>
      <c r="K27" s="7"/>
      <c r="L27" s="7"/>
      <c r="M27" s="7"/>
      <c r="N27" s="7"/>
      <c r="O27" s="7"/>
      <c r="P27" s="7"/>
      <c r="Q27" s="7"/>
      <c r="R27" s="7"/>
      <c r="S27" s="7"/>
      <c r="T27" s="7"/>
      <c r="U27" s="7"/>
      <c r="V27" s="7"/>
      <c r="Z27" t="s">
        <v>60</v>
      </c>
      <c r="AD27" s="6" t="s">
        <v>61</v>
      </c>
    </row>
    <row r="28" spans="1:30" ht="16.5" customHeight="1" x14ac:dyDescent="0.25">
      <c r="A28" t="s">
        <v>62</v>
      </c>
      <c r="H28" s="7"/>
      <c r="I28" s="7"/>
      <c r="J28" s="7"/>
      <c r="K28" s="7"/>
      <c r="L28" s="7"/>
      <c r="M28" s="7"/>
      <c r="N28" s="7"/>
      <c r="O28" s="7"/>
      <c r="P28" s="7"/>
      <c r="Q28" s="7"/>
      <c r="R28" s="7"/>
      <c r="S28" s="7"/>
      <c r="T28" s="7"/>
      <c r="U28" s="7"/>
      <c r="V28" s="7"/>
      <c r="Z28" t="s">
        <v>63</v>
      </c>
      <c r="AD28" s="6" t="s">
        <v>64</v>
      </c>
    </row>
    <row r="29" spans="1:30" ht="16.5" customHeight="1" x14ac:dyDescent="0.25">
      <c r="H29" s="7"/>
      <c r="I29" s="7"/>
      <c r="J29" s="7"/>
      <c r="K29" s="7"/>
      <c r="L29" s="7"/>
      <c r="M29" s="7"/>
      <c r="N29" s="7"/>
      <c r="O29" s="7"/>
      <c r="P29" s="7"/>
      <c r="Q29" s="7"/>
      <c r="R29" s="7"/>
      <c r="S29" s="7"/>
      <c r="T29" s="7"/>
      <c r="U29" s="7"/>
      <c r="V29" s="7"/>
      <c r="Z29" t="s">
        <v>65</v>
      </c>
      <c r="AD29" s="6" t="s">
        <v>66</v>
      </c>
    </row>
    <row r="30" spans="1:30" ht="16.5" customHeight="1" x14ac:dyDescent="0.25">
      <c r="A30" s="7"/>
      <c r="H30" s="7"/>
      <c r="I30" s="7"/>
      <c r="J30" s="7"/>
      <c r="K30" s="7"/>
      <c r="L30" s="7"/>
      <c r="M30" s="7"/>
      <c r="N30" s="7"/>
      <c r="O30" s="7"/>
      <c r="P30" s="7"/>
      <c r="Q30" s="7"/>
      <c r="R30" s="7"/>
      <c r="S30" s="7"/>
      <c r="T30" s="7"/>
      <c r="U30" s="7"/>
      <c r="V30" s="7"/>
      <c r="Z30" t="s">
        <v>67</v>
      </c>
      <c r="AD30" s="6" t="s">
        <v>68</v>
      </c>
    </row>
    <row r="31" spans="1:30" ht="16.5" customHeight="1" x14ac:dyDescent="0.25">
      <c r="A31" s="7"/>
      <c r="H31" s="7"/>
      <c r="I31" s="7"/>
      <c r="J31" s="7"/>
      <c r="K31" s="7"/>
      <c r="L31" s="7"/>
      <c r="M31" s="7"/>
      <c r="N31" s="7"/>
      <c r="O31" s="7"/>
      <c r="P31" s="7"/>
      <c r="Q31" s="7"/>
      <c r="R31" s="7"/>
      <c r="S31" s="7"/>
      <c r="T31" s="7"/>
      <c r="U31" s="7"/>
      <c r="V31" s="7"/>
      <c r="Z31" t="s">
        <v>69</v>
      </c>
      <c r="AD31" s="6" t="s">
        <v>70</v>
      </c>
    </row>
    <row r="32" spans="1:30" ht="16.5" customHeight="1" x14ac:dyDescent="0.25">
      <c r="A32" s="7"/>
      <c r="H32" s="7"/>
      <c r="I32" s="7"/>
      <c r="J32" s="7"/>
      <c r="K32" s="7"/>
      <c r="L32" s="7"/>
      <c r="M32" s="7"/>
      <c r="N32" s="7"/>
      <c r="O32" s="7"/>
      <c r="P32" s="7"/>
      <c r="Q32" s="7"/>
      <c r="R32" s="7"/>
      <c r="S32" s="7"/>
      <c r="T32" s="7"/>
      <c r="U32" s="7"/>
      <c r="V32" s="7"/>
      <c r="Z32" t="s">
        <v>71</v>
      </c>
      <c r="AD32" s="6" t="s">
        <v>72</v>
      </c>
    </row>
    <row r="33" spans="1:30" ht="16.5" customHeight="1" x14ac:dyDescent="0.25">
      <c r="A33" s="7"/>
      <c r="H33" s="7"/>
      <c r="I33" s="7"/>
      <c r="J33" s="7"/>
      <c r="K33" s="7"/>
      <c r="L33" s="7"/>
      <c r="M33" s="7"/>
      <c r="N33" s="7"/>
      <c r="O33" s="7"/>
      <c r="P33" s="7"/>
      <c r="Q33" s="7"/>
      <c r="R33" s="7"/>
      <c r="S33" s="7"/>
      <c r="T33" s="7"/>
      <c r="U33" s="7"/>
      <c r="V33" s="7"/>
      <c r="Z33" t="s">
        <v>73</v>
      </c>
      <c r="AD33" s="6" t="s">
        <v>74</v>
      </c>
    </row>
    <row r="34" spans="1:30" ht="16.5" customHeight="1" x14ac:dyDescent="0.25">
      <c r="A34" s="7"/>
      <c r="H34" s="7"/>
      <c r="I34" s="7"/>
      <c r="J34" s="7"/>
      <c r="K34" s="7"/>
      <c r="L34" s="7"/>
      <c r="M34" s="7"/>
      <c r="N34" s="7"/>
      <c r="O34" s="7"/>
      <c r="P34" s="7"/>
      <c r="Q34" s="7"/>
      <c r="R34" s="7"/>
      <c r="S34" s="7"/>
      <c r="T34" s="7"/>
      <c r="U34" s="7"/>
      <c r="V34" s="7"/>
      <c r="Z34" t="s">
        <v>75</v>
      </c>
      <c r="AD34" s="6" t="s">
        <v>76</v>
      </c>
    </row>
    <row r="35" spans="1:30" ht="16.5" customHeight="1" x14ac:dyDescent="0.25">
      <c r="A35" s="7"/>
      <c r="H35" s="7"/>
      <c r="I35" s="7"/>
      <c r="J35" s="7"/>
      <c r="K35" s="7"/>
      <c r="L35" s="7"/>
      <c r="M35" s="7"/>
      <c r="N35" s="7"/>
      <c r="O35" s="7"/>
      <c r="P35" s="7"/>
      <c r="Q35" s="7"/>
      <c r="R35" s="7"/>
      <c r="S35" s="7"/>
      <c r="T35" s="7"/>
      <c r="U35" s="7"/>
      <c r="V35" s="7"/>
      <c r="Z35" t="s">
        <v>77</v>
      </c>
      <c r="AD35" s="6" t="s">
        <v>78</v>
      </c>
    </row>
    <row r="36" spans="1:30" ht="16.5" customHeight="1" x14ac:dyDescent="0.25">
      <c r="A36" s="7"/>
      <c r="H36" s="7"/>
      <c r="I36" s="7"/>
      <c r="J36" s="7"/>
      <c r="K36" s="7"/>
      <c r="L36" s="7"/>
      <c r="M36" s="7"/>
      <c r="N36" s="7"/>
      <c r="O36" s="7"/>
      <c r="P36" s="7"/>
      <c r="Q36" s="7"/>
      <c r="R36" s="7"/>
      <c r="S36" s="7"/>
      <c r="T36" s="7"/>
      <c r="U36" s="7"/>
      <c r="V36" s="7"/>
      <c r="Z36" t="s">
        <v>79</v>
      </c>
      <c r="AD36" s="6" t="s">
        <v>80</v>
      </c>
    </row>
    <row r="37" spans="1:30" ht="16.5" customHeight="1" x14ac:dyDescent="0.25">
      <c r="A37" s="7"/>
      <c r="H37" s="7"/>
      <c r="I37" s="7"/>
      <c r="J37" s="7"/>
      <c r="K37" s="7"/>
      <c r="L37" s="7"/>
      <c r="M37" s="7"/>
      <c r="N37" s="7"/>
      <c r="O37" s="7"/>
      <c r="P37" s="7"/>
      <c r="Q37" s="7"/>
      <c r="R37" s="7"/>
      <c r="S37" s="7"/>
      <c r="T37" s="7"/>
      <c r="U37" s="7"/>
      <c r="V37" s="7"/>
      <c r="Z37" t="s">
        <v>81</v>
      </c>
      <c r="AD37" s="6" t="s">
        <v>82</v>
      </c>
    </row>
    <row r="38" spans="1:30" ht="16.5" customHeight="1" x14ac:dyDescent="0.25">
      <c r="A38" s="7"/>
      <c r="H38" s="7"/>
      <c r="I38" s="7"/>
      <c r="J38" s="7"/>
      <c r="K38" s="7"/>
      <c r="L38" s="7"/>
      <c r="M38" s="7"/>
      <c r="N38" s="7"/>
      <c r="O38" s="7"/>
      <c r="P38" s="7"/>
      <c r="Q38" s="7"/>
      <c r="R38" s="7"/>
      <c r="S38" s="7"/>
      <c r="T38" s="7"/>
      <c r="U38" s="7"/>
      <c r="V38" s="7"/>
      <c r="Z38" t="s">
        <v>83</v>
      </c>
      <c r="AD38" s="6" t="s">
        <v>84</v>
      </c>
    </row>
    <row r="39" spans="1:30" ht="16.5" customHeight="1" x14ac:dyDescent="0.25">
      <c r="A39" s="7"/>
      <c r="H39" s="7"/>
      <c r="I39" s="7"/>
      <c r="J39" s="7"/>
      <c r="K39" s="7"/>
      <c r="L39" s="7"/>
      <c r="M39" s="7"/>
      <c r="N39" s="7"/>
      <c r="O39" s="7"/>
      <c r="P39" s="7"/>
      <c r="Q39" s="7"/>
      <c r="R39" s="7"/>
      <c r="S39" s="7"/>
      <c r="T39" s="7"/>
      <c r="U39" s="7"/>
      <c r="V39" s="7"/>
      <c r="Z39" t="s">
        <v>85</v>
      </c>
      <c r="AD39" s="6" t="s">
        <v>86</v>
      </c>
    </row>
    <row r="40" spans="1:30" ht="65" x14ac:dyDescent="0.25">
      <c r="A40" s="7"/>
      <c r="H40" s="7"/>
      <c r="I40" s="7"/>
      <c r="J40" s="7"/>
      <c r="K40" s="7"/>
      <c r="L40" s="7"/>
      <c r="M40" s="7"/>
      <c r="N40" s="7"/>
      <c r="O40" s="7"/>
      <c r="P40" s="7"/>
      <c r="Q40" s="7"/>
      <c r="R40" s="7"/>
      <c r="S40" s="7"/>
      <c r="T40" s="7"/>
      <c r="U40" s="7"/>
      <c r="V40" s="7"/>
      <c r="Z40" t="s">
        <v>87</v>
      </c>
      <c r="AD40" s="6" t="s">
        <v>88</v>
      </c>
    </row>
    <row r="41" spans="1:30" ht="129" x14ac:dyDescent="0.25">
      <c r="A41" s="7"/>
      <c r="B41" s="7"/>
      <c r="C41" s="7"/>
      <c r="D41" s="7"/>
      <c r="E41" s="7"/>
      <c r="F41" s="7"/>
      <c r="G41" s="7"/>
      <c r="H41" s="7"/>
      <c r="I41" s="7"/>
      <c r="J41" s="7"/>
      <c r="K41" s="7"/>
      <c r="L41" s="7"/>
      <c r="M41" s="7"/>
      <c r="N41" s="7"/>
      <c r="O41" s="7"/>
      <c r="P41" s="7"/>
      <c r="Q41" s="7"/>
      <c r="R41" s="7"/>
      <c r="S41" s="7"/>
      <c r="T41" s="7"/>
      <c r="U41" s="7"/>
      <c r="V41" s="7"/>
      <c r="Z41" t="s">
        <v>89</v>
      </c>
      <c r="AD41" s="6" t="s">
        <v>90</v>
      </c>
    </row>
    <row r="42" spans="1:30" ht="161" x14ac:dyDescent="0.25">
      <c r="A42" s="7"/>
      <c r="B42" s="7"/>
      <c r="C42" s="7"/>
      <c r="D42" s="7"/>
      <c r="E42" s="7"/>
      <c r="F42" s="7"/>
      <c r="G42" s="7"/>
      <c r="H42" s="7"/>
      <c r="I42" s="7"/>
      <c r="J42" s="7"/>
      <c r="K42" s="7"/>
      <c r="L42" s="7"/>
      <c r="M42" s="7"/>
      <c r="N42" s="7"/>
      <c r="O42" s="7"/>
      <c r="P42" s="7"/>
      <c r="Q42" s="7"/>
      <c r="R42" s="7"/>
      <c r="S42" s="7"/>
      <c r="T42" s="7"/>
      <c r="U42" s="7"/>
      <c r="V42" s="7"/>
      <c r="Z42" t="s">
        <v>91</v>
      </c>
      <c r="AD42" s="6" t="s">
        <v>92</v>
      </c>
    </row>
    <row r="43" spans="1:30" ht="33" x14ac:dyDescent="0.25">
      <c r="A43" s="7"/>
      <c r="B43" s="7"/>
      <c r="C43" s="7"/>
      <c r="D43" s="7"/>
      <c r="E43" s="7"/>
      <c r="F43" s="7"/>
      <c r="G43" s="7"/>
      <c r="H43" s="7"/>
      <c r="I43" s="7"/>
      <c r="J43" s="7"/>
      <c r="K43" s="7"/>
      <c r="L43" s="7"/>
      <c r="M43" s="7"/>
      <c r="N43" s="7"/>
      <c r="O43" s="7"/>
      <c r="P43" s="7"/>
      <c r="Q43" s="7"/>
      <c r="R43" s="7"/>
      <c r="S43" s="7"/>
      <c r="T43" s="7"/>
      <c r="U43" s="7"/>
      <c r="V43" s="7"/>
      <c r="Z43" t="s">
        <v>93</v>
      </c>
      <c r="AD43" s="6" t="s">
        <v>94</v>
      </c>
    </row>
    <row r="44" spans="1:30" ht="49" x14ac:dyDescent="0.25">
      <c r="A44" s="7"/>
      <c r="B44" s="7"/>
      <c r="C44" s="7"/>
      <c r="D44" s="7"/>
      <c r="E44" s="7"/>
      <c r="F44" s="7"/>
      <c r="G44" s="7"/>
      <c r="H44" s="7"/>
      <c r="I44" s="7"/>
      <c r="J44" s="7"/>
      <c r="K44" s="7"/>
      <c r="L44" s="7"/>
      <c r="M44" s="7"/>
      <c r="N44" s="7"/>
      <c r="O44" s="7"/>
      <c r="P44" s="7"/>
      <c r="Q44" s="7"/>
      <c r="R44" s="7"/>
      <c r="S44" s="7"/>
      <c r="T44" s="7"/>
      <c r="U44" s="7"/>
      <c r="V44" s="7"/>
      <c r="Z44" t="s">
        <v>95</v>
      </c>
      <c r="AD44" s="6" t="s">
        <v>96</v>
      </c>
    </row>
    <row r="45" spans="1:30" ht="65" x14ac:dyDescent="0.25">
      <c r="A45" s="7"/>
      <c r="B45" s="7"/>
      <c r="C45" s="7"/>
      <c r="D45" s="7"/>
      <c r="E45" s="7"/>
      <c r="F45" s="7"/>
      <c r="G45" s="7"/>
      <c r="H45" s="7"/>
      <c r="I45" s="7"/>
      <c r="J45" s="7"/>
      <c r="K45" s="7"/>
      <c r="L45" s="7"/>
      <c r="M45" s="7"/>
      <c r="N45" s="7"/>
      <c r="O45" s="7"/>
      <c r="P45" s="7"/>
      <c r="Q45" s="7"/>
      <c r="R45" s="7"/>
      <c r="S45" s="7"/>
      <c r="T45" s="7"/>
      <c r="U45" s="7"/>
      <c r="V45" s="7"/>
      <c r="Z45" t="s">
        <v>97</v>
      </c>
      <c r="AD45" s="6" t="s">
        <v>98</v>
      </c>
    </row>
    <row r="46" spans="1:30" ht="49" x14ac:dyDescent="0.25">
      <c r="A46" s="7"/>
      <c r="B46" s="7"/>
      <c r="C46" s="7"/>
      <c r="D46" s="7"/>
      <c r="E46" s="7"/>
      <c r="F46" s="7"/>
      <c r="G46" s="7"/>
      <c r="H46" s="7"/>
      <c r="I46" s="7"/>
      <c r="J46" s="7"/>
      <c r="K46" s="7"/>
      <c r="L46" s="7"/>
      <c r="M46" s="7"/>
      <c r="N46" s="7"/>
      <c r="O46" s="7"/>
      <c r="P46" s="7"/>
      <c r="Q46" s="7"/>
      <c r="R46" s="7"/>
      <c r="S46" s="7"/>
      <c r="T46" s="7"/>
      <c r="U46" s="7"/>
      <c r="V46" s="7"/>
      <c r="Z46" t="s">
        <v>99</v>
      </c>
      <c r="AD46" s="6" t="s">
        <v>100</v>
      </c>
    </row>
    <row r="47" spans="1:30" ht="49" x14ac:dyDescent="0.25">
      <c r="A47" s="7"/>
      <c r="B47" s="7"/>
      <c r="C47" s="7"/>
      <c r="D47" s="7"/>
      <c r="E47" s="7"/>
      <c r="F47" s="7"/>
      <c r="G47" s="7"/>
      <c r="H47" s="7"/>
      <c r="I47" s="7"/>
      <c r="J47" s="7"/>
      <c r="K47" s="7"/>
      <c r="L47" s="7"/>
      <c r="M47" s="7"/>
      <c r="N47" s="7"/>
      <c r="O47" s="7"/>
      <c r="P47" s="7"/>
      <c r="Q47" s="7"/>
      <c r="R47" s="7"/>
      <c r="S47" s="7"/>
      <c r="T47" s="7"/>
      <c r="U47" s="7"/>
      <c r="V47" s="7"/>
      <c r="Z47" t="s">
        <v>101</v>
      </c>
      <c r="AD47" s="6" t="s">
        <v>102</v>
      </c>
    </row>
    <row r="48" spans="1:30" ht="65" x14ac:dyDescent="0.25">
      <c r="A48" s="7"/>
      <c r="B48" s="7"/>
      <c r="C48" s="7"/>
      <c r="D48" s="7"/>
      <c r="E48" s="7"/>
      <c r="F48" s="7"/>
      <c r="G48" s="7"/>
      <c r="H48" s="7"/>
      <c r="I48" s="7"/>
      <c r="J48" s="7"/>
      <c r="K48" s="7"/>
      <c r="L48" s="7"/>
      <c r="M48" s="7"/>
      <c r="N48" s="7"/>
      <c r="O48" s="7"/>
      <c r="P48" s="7"/>
      <c r="Q48" s="7"/>
      <c r="R48" s="7"/>
      <c r="S48" s="7"/>
      <c r="T48" s="7"/>
      <c r="U48" s="7"/>
      <c r="V48" s="7"/>
      <c r="Z48" t="s">
        <v>103</v>
      </c>
      <c r="AD48" s="6" t="s">
        <v>104</v>
      </c>
    </row>
    <row r="49" spans="1:30" ht="49" x14ac:dyDescent="0.25">
      <c r="A49" s="7"/>
      <c r="B49" s="7"/>
      <c r="C49" s="7"/>
      <c r="D49" s="7"/>
      <c r="E49" s="7"/>
      <c r="F49" s="7"/>
      <c r="G49" s="7"/>
      <c r="H49" s="7"/>
      <c r="I49" s="7"/>
      <c r="J49" s="7"/>
      <c r="K49" s="7"/>
      <c r="L49" s="7"/>
      <c r="M49" s="7"/>
      <c r="N49" s="7"/>
      <c r="O49" s="7"/>
      <c r="P49" s="7"/>
      <c r="Q49" s="7"/>
      <c r="R49" s="7"/>
      <c r="S49" s="7"/>
      <c r="T49" s="7"/>
      <c r="U49" s="7"/>
      <c r="V49" s="7"/>
      <c r="Z49" t="s">
        <v>105</v>
      </c>
      <c r="AD49" s="6" t="s">
        <v>106</v>
      </c>
    </row>
    <row r="50" spans="1:30" ht="49" x14ac:dyDescent="0.25">
      <c r="A50" s="7"/>
      <c r="B50" s="7"/>
      <c r="C50" s="7"/>
      <c r="D50" s="7"/>
      <c r="E50" s="7"/>
      <c r="F50" s="7"/>
      <c r="G50" s="7"/>
      <c r="H50" s="7"/>
      <c r="I50" s="7"/>
      <c r="J50" s="7"/>
      <c r="K50" s="7"/>
      <c r="L50" s="7"/>
      <c r="M50" s="7"/>
      <c r="N50" s="7"/>
      <c r="O50" s="7"/>
      <c r="P50" s="7"/>
      <c r="Q50" s="7"/>
      <c r="R50" s="7"/>
      <c r="S50" s="7"/>
      <c r="T50" s="7"/>
      <c r="U50" s="7"/>
      <c r="V50" s="7"/>
      <c r="Z50" t="s">
        <v>107</v>
      </c>
      <c r="AD50" s="6" t="s">
        <v>108</v>
      </c>
    </row>
    <row r="51" spans="1:30" ht="49" x14ac:dyDescent="0.25">
      <c r="A51" s="7"/>
      <c r="B51" s="7"/>
      <c r="C51" s="7"/>
      <c r="D51" s="7"/>
      <c r="E51" s="7"/>
      <c r="F51" s="7"/>
      <c r="G51" s="7"/>
      <c r="H51" s="7"/>
      <c r="I51" s="7"/>
      <c r="J51" s="7"/>
      <c r="K51" s="7"/>
      <c r="L51" s="7"/>
      <c r="M51" s="7"/>
      <c r="N51" s="7"/>
      <c r="O51" s="7"/>
      <c r="P51" s="7"/>
      <c r="Q51" s="7"/>
      <c r="R51" s="7"/>
      <c r="S51" s="7"/>
      <c r="T51" s="7"/>
      <c r="U51" s="7"/>
      <c r="V51" s="7"/>
      <c r="Z51" t="s">
        <v>109</v>
      </c>
      <c r="AD51" s="6" t="s">
        <v>110</v>
      </c>
    </row>
    <row r="52" spans="1:30" ht="65" x14ac:dyDescent="0.25">
      <c r="A52" s="7"/>
      <c r="B52" s="7"/>
      <c r="C52" s="7"/>
      <c r="D52" s="7"/>
      <c r="E52" s="7"/>
      <c r="F52" s="7"/>
      <c r="G52" s="7"/>
      <c r="H52" s="7"/>
      <c r="I52" s="7"/>
      <c r="J52" s="7"/>
      <c r="K52" s="7"/>
      <c r="L52" s="7"/>
      <c r="M52" s="7"/>
      <c r="N52" s="7"/>
      <c r="O52" s="7"/>
      <c r="P52" s="7"/>
      <c r="Q52" s="7"/>
      <c r="R52" s="7"/>
      <c r="S52" s="7"/>
      <c r="T52" s="7"/>
      <c r="U52" s="7"/>
      <c r="V52" s="7"/>
      <c r="Z52" t="s">
        <v>111</v>
      </c>
      <c r="AD52" s="6" t="s">
        <v>112</v>
      </c>
    </row>
    <row r="53" spans="1:30" ht="65" x14ac:dyDescent="0.25">
      <c r="A53" s="7"/>
      <c r="B53" s="7"/>
      <c r="C53" s="7"/>
      <c r="D53" s="7"/>
      <c r="E53" s="7"/>
      <c r="F53" s="7"/>
      <c r="G53" s="7"/>
      <c r="H53" s="7"/>
      <c r="I53" s="7"/>
      <c r="J53" s="7"/>
      <c r="K53" s="7"/>
      <c r="L53" s="7"/>
      <c r="M53" s="7"/>
      <c r="N53" s="7"/>
      <c r="O53" s="7"/>
      <c r="P53" s="7"/>
      <c r="Q53" s="7"/>
      <c r="R53" s="7"/>
      <c r="S53" s="7"/>
      <c r="T53" s="7"/>
      <c r="U53" s="7"/>
      <c r="V53" s="7"/>
      <c r="Z53" t="s">
        <v>113</v>
      </c>
      <c r="AD53" s="6" t="s">
        <v>114</v>
      </c>
    </row>
    <row r="54" spans="1:30" ht="49" x14ac:dyDescent="0.25">
      <c r="A54" s="7"/>
      <c r="B54" s="7"/>
      <c r="C54" s="7"/>
      <c r="D54" s="7"/>
      <c r="E54" s="7"/>
      <c r="F54" s="7"/>
      <c r="G54" s="7"/>
      <c r="H54" s="7"/>
      <c r="I54" s="7"/>
      <c r="J54" s="7"/>
      <c r="K54" s="7"/>
      <c r="L54" s="7"/>
      <c r="M54" s="7"/>
      <c r="N54" s="7"/>
      <c r="O54" s="7"/>
      <c r="P54" s="7"/>
      <c r="Q54" s="7"/>
      <c r="R54" s="7"/>
      <c r="S54" s="7"/>
      <c r="T54" s="7"/>
      <c r="U54" s="7"/>
      <c r="V54" s="7"/>
      <c r="Z54" t="s">
        <v>115</v>
      </c>
      <c r="AD54" s="6" t="s">
        <v>116</v>
      </c>
    </row>
    <row r="55" spans="1:30" ht="49" x14ac:dyDescent="0.25">
      <c r="A55" s="7"/>
      <c r="B55" s="7"/>
      <c r="C55" s="7"/>
      <c r="D55" s="7"/>
      <c r="E55" s="7"/>
      <c r="F55" s="7"/>
      <c r="G55" s="7"/>
      <c r="H55" s="7"/>
      <c r="I55" s="7"/>
      <c r="J55" s="7"/>
      <c r="K55" s="7"/>
      <c r="L55" s="7"/>
      <c r="M55" s="7"/>
      <c r="N55" s="7"/>
      <c r="O55" s="7"/>
      <c r="P55" s="7"/>
      <c r="Q55" s="7"/>
      <c r="R55" s="7"/>
      <c r="S55" s="7"/>
      <c r="T55" s="7"/>
      <c r="U55" s="7"/>
      <c r="V55" s="7"/>
      <c r="Z55" t="s">
        <v>117</v>
      </c>
      <c r="AD55" s="6" t="s">
        <v>118</v>
      </c>
    </row>
    <row r="56" spans="1:30" ht="49" x14ac:dyDescent="0.25">
      <c r="A56" s="7"/>
      <c r="B56" s="7"/>
      <c r="C56" s="7"/>
      <c r="D56" s="7"/>
      <c r="E56" s="7"/>
      <c r="F56" s="7"/>
      <c r="G56" s="7"/>
      <c r="H56" s="7"/>
      <c r="I56" s="7"/>
      <c r="J56" s="7"/>
      <c r="K56" s="7"/>
      <c r="L56" s="7"/>
      <c r="M56" s="7"/>
      <c r="N56" s="7"/>
      <c r="O56" s="7"/>
      <c r="P56" s="7"/>
      <c r="Q56" s="7"/>
      <c r="R56" s="7"/>
      <c r="S56" s="7"/>
      <c r="T56" s="7"/>
      <c r="U56" s="7"/>
      <c r="V56" s="7"/>
      <c r="Z56" t="s">
        <v>119</v>
      </c>
      <c r="AD56" s="6" t="s">
        <v>120</v>
      </c>
    </row>
    <row r="57" spans="1:30" ht="97" x14ac:dyDescent="0.25">
      <c r="A57" s="7"/>
      <c r="B57" s="7"/>
      <c r="C57" s="7"/>
      <c r="D57" s="7"/>
      <c r="E57" s="7"/>
      <c r="F57" s="7"/>
      <c r="G57" s="7"/>
      <c r="H57" s="7"/>
      <c r="I57" s="7"/>
      <c r="J57" s="7"/>
      <c r="K57" s="7"/>
      <c r="L57" s="7"/>
      <c r="M57" s="7"/>
      <c r="N57" s="7"/>
      <c r="O57" s="7"/>
      <c r="P57" s="7"/>
      <c r="Q57" s="7"/>
      <c r="R57" s="7"/>
      <c r="S57" s="7"/>
      <c r="T57" s="7"/>
      <c r="U57" s="7"/>
      <c r="V57" s="7"/>
      <c r="Z57" t="s">
        <v>121</v>
      </c>
      <c r="AD57" s="6" t="s">
        <v>122</v>
      </c>
    </row>
    <row r="58" spans="1:30" ht="65" x14ac:dyDescent="0.25">
      <c r="A58" s="7"/>
      <c r="B58" s="7"/>
      <c r="C58" s="7"/>
      <c r="D58" s="7"/>
      <c r="E58" s="7"/>
      <c r="F58" s="7"/>
      <c r="G58" s="7"/>
      <c r="H58" s="7"/>
      <c r="I58" s="7"/>
      <c r="J58" s="7"/>
      <c r="K58" s="7"/>
      <c r="L58" s="7"/>
      <c r="M58" s="7"/>
      <c r="N58" s="7"/>
      <c r="O58" s="7"/>
      <c r="P58" s="7"/>
      <c r="Q58" s="7"/>
      <c r="R58" s="7"/>
      <c r="S58" s="7"/>
      <c r="T58" s="7"/>
      <c r="U58" s="7"/>
      <c r="V58" s="7"/>
      <c r="Z58" t="s">
        <v>123</v>
      </c>
      <c r="AD58" s="6" t="s">
        <v>124</v>
      </c>
    </row>
    <row r="59" spans="1:30" ht="49" x14ac:dyDescent="0.25">
      <c r="A59" s="7"/>
      <c r="B59" s="7"/>
      <c r="C59" s="7"/>
      <c r="D59" s="7"/>
      <c r="E59" s="7"/>
      <c r="F59" s="7"/>
      <c r="G59" s="7"/>
      <c r="H59" s="7"/>
      <c r="I59" s="7"/>
      <c r="J59" s="7"/>
      <c r="K59" s="7"/>
      <c r="L59" s="7"/>
      <c r="M59" s="7"/>
      <c r="N59" s="7"/>
      <c r="O59" s="7"/>
      <c r="P59" s="7"/>
      <c r="Q59" s="7"/>
      <c r="R59" s="7"/>
      <c r="S59" s="7"/>
      <c r="T59" s="7"/>
      <c r="U59" s="7"/>
      <c r="V59" s="7"/>
      <c r="Z59" t="s">
        <v>125</v>
      </c>
      <c r="AD59" s="6" t="s">
        <v>126</v>
      </c>
    </row>
    <row r="60" spans="1:30" ht="81" x14ac:dyDescent="0.25">
      <c r="A60" s="7"/>
      <c r="B60" s="7"/>
      <c r="C60" s="7"/>
      <c r="D60" s="7"/>
      <c r="E60" s="7"/>
      <c r="F60" s="7"/>
      <c r="G60" s="7"/>
      <c r="H60" s="7"/>
      <c r="I60" s="7"/>
      <c r="J60" s="7"/>
      <c r="K60" s="7"/>
      <c r="L60" s="7"/>
      <c r="M60" s="7"/>
      <c r="N60" s="7"/>
      <c r="O60" s="7"/>
      <c r="P60" s="7"/>
      <c r="Q60" s="7"/>
      <c r="R60" s="7"/>
      <c r="S60" s="7"/>
      <c r="T60" s="7"/>
      <c r="U60" s="7"/>
      <c r="V60" s="7"/>
      <c r="Z60" t="s">
        <v>127</v>
      </c>
      <c r="AD60" s="6" t="s">
        <v>128</v>
      </c>
    </row>
    <row r="61" spans="1:30" ht="49" x14ac:dyDescent="0.25">
      <c r="A61" s="7"/>
      <c r="B61" s="7"/>
      <c r="C61" s="7"/>
      <c r="D61" s="7"/>
      <c r="E61" s="7"/>
      <c r="F61" s="7"/>
      <c r="G61" s="7"/>
      <c r="H61" s="7"/>
      <c r="I61" s="7"/>
      <c r="J61" s="7"/>
      <c r="K61" s="7"/>
      <c r="L61" s="7"/>
      <c r="M61" s="7"/>
      <c r="N61" s="7"/>
      <c r="O61" s="7"/>
      <c r="P61" s="7"/>
      <c r="Q61" s="7"/>
      <c r="R61" s="7"/>
      <c r="S61" s="7"/>
      <c r="T61" s="7"/>
      <c r="U61" s="7"/>
      <c r="V61" s="7"/>
      <c r="Z61" t="s">
        <v>129</v>
      </c>
      <c r="AD61" s="6" t="s">
        <v>130</v>
      </c>
    </row>
    <row r="62" spans="1:30" ht="65" x14ac:dyDescent="0.25">
      <c r="A62" s="7"/>
      <c r="B62" s="7"/>
      <c r="C62" s="7"/>
      <c r="D62" s="7"/>
      <c r="E62" s="7"/>
      <c r="F62" s="7"/>
      <c r="G62" s="7"/>
      <c r="H62" s="7"/>
      <c r="I62" s="7"/>
      <c r="J62" s="7"/>
      <c r="K62" s="7"/>
      <c r="L62" s="7"/>
      <c r="M62" s="7"/>
      <c r="N62" s="7"/>
      <c r="O62" s="7"/>
      <c r="P62" s="7"/>
      <c r="Q62" s="7"/>
      <c r="R62" s="7"/>
      <c r="S62" s="7"/>
      <c r="T62" s="7"/>
      <c r="U62" s="7"/>
      <c r="V62" s="7"/>
      <c r="Z62" t="s">
        <v>131</v>
      </c>
      <c r="AD62" s="6" t="s">
        <v>132</v>
      </c>
    </row>
    <row r="63" spans="1:30" ht="65" x14ac:dyDescent="0.25">
      <c r="A63" s="7"/>
      <c r="B63" s="7"/>
      <c r="C63" s="7"/>
      <c r="D63" s="7"/>
      <c r="E63" s="7"/>
      <c r="F63" s="7"/>
      <c r="G63" s="7"/>
      <c r="H63" s="7"/>
      <c r="I63" s="7"/>
      <c r="J63" s="7"/>
      <c r="K63" s="7"/>
      <c r="L63" s="7"/>
      <c r="M63" s="7"/>
      <c r="N63" s="7"/>
      <c r="O63" s="7"/>
      <c r="P63" s="7"/>
      <c r="Q63" s="7"/>
      <c r="R63" s="7"/>
      <c r="S63" s="7"/>
      <c r="T63" s="7"/>
      <c r="U63" s="7"/>
      <c r="V63" s="7"/>
      <c r="Z63" t="s">
        <v>133</v>
      </c>
      <c r="AD63" s="6" t="s">
        <v>134</v>
      </c>
    </row>
    <row r="64" spans="1:30" ht="49" x14ac:dyDescent="0.25">
      <c r="A64" s="7"/>
      <c r="B64" s="7"/>
      <c r="C64" s="7"/>
      <c r="D64" s="7"/>
      <c r="E64" s="7"/>
      <c r="F64" s="7"/>
      <c r="G64" s="7"/>
      <c r="H64" s="7"/>
      <c r="I64" s="7"/>
      <c r="J64" s="7"/>
      <c r="K64" s="7"/>
      <c r="L64" s="7"/>
      <c r="M64" s="7"/>
      <c r="N64" s="7"/>
      <c r="O64" s="7"/>
      <c r="P64" s="7"/>
      <c r="Q64" s="7"/>
      <c r="R64" s="7"/>
      <c r="S64" s="7"/>
      <c r="T64" s="7"/>
      <c r="U64" s="7"/>
      <c r="V64" s="7"/>
      <c r="Z64" t="s">
        <v>135</v>
      </c>
      <c r="AD64" s="6" t="s">
        <v>136</v>
      </c>
    </row>
    <row r="65" spans="1:30" ht="49" x14ac:dyDescent="0.25">
      <c r="A65" s="7"/>
      <c r="B65" s="7"/>
      <c r="C65" s="7"/>
      <c r="D65" s="7"/>
      <c r="E65" s="7"/>
      <c r="F65" s="7"/>
      <c r="G65" s="7"/>
      <c r="H65" s="7"/>
      <c r="I65" s="7"/>
      <c r="J65" s="7"/>
      <c r="K65" s="7"/>
      <c r="L65" s="7"/>
      <c r="M65" s="7"/>
      <c r="N65" s="7"/>
      <c r="O65" s="7"/>
      <c r="P65" s="7"/>
      <c r="Q65" s="7"/>
      <c r="R65" s="7"/>
      <c r="S65" s="7"/>
      <c r="T65" s="7"/>
      <c r="U65" s="7"/>
      <c r="V65" s="7"/>
      <c r="Z65" t="s">
        <v>137</v>
      </c>
      <c r="AD65" s="6" t="s">
        <v>138</v>
      </c>
    </row>
    <row r="66" spans="1:30" ht="49" x14ac:dyDescent="0.25">
      <c r="A66" s="7"/>
      <c r="B66" s="7"/>
      <c r="C66" s="7"/>
      <c r="D66" s="7"/>
      <c r="E66" s="7"/>
      <c r="F66" s="7"/>
      <c r="G66" s="7"/>
      <c r="H66" s="7"/>
      <c r="I66" s="7"/>
      <c r="J66" s="7"/>
      <c r="K66" s="7"/>
      <c r="L66" s="7"/>
      <c r="M66" s="7"/>
      <c r="N66" s="7"/>
      <c r="O66" s="7"/>
      <c r="P66" s="7"/>
      <c r="Q66" s="7"/>
      <c r="R66" s="7"/>
      <c r="S66" s="7"/>
      <c r="T66" s="7"/>
      <c r="U66" s="7"/>
      <c r="V66" s="7"/>
      <c r="Z66" t="s">
        <v>139</v>
      </c>
      <c r="AD66" s="6" t="s">
        <v>140</v>
      </c>
    </row>
    <row r="67" spans="1:30" ht="49" x14ac:dyDescent="0.25">
      <c r="A67" s="7"/>
      <c r="B67" s="7"/>
      <c r="C67" s="7"/>
      <c r="D67" s="7"/>
      <c r="E67" s="7"/>
      <c r="F67" s="7"/>
      <c r="G67" s="7"/>
      <c r="H67" s="7"/>
      <c r="I67" s="7"/>
      <c r="J67" s="7"/>
      <c r="K67" s="7"/>
      <c r="L67" s="7"/>
      <c r="M67" s="7"/>
      <c r="N67" s="7"/>
      <c r="O67" s="7"/>
      <c r="P67" s="7"/>
      <c r="Q67" s="7"/>
      <c r="R67" s="7"/>
      <c r="S67" s="7"/>
      <c r="T67" s="7"/>
      <c r="U67" s="7"/>
      <c r="V67" s="7"/>
      <c r="Z67" t="s">
        <v>141</v>
      </c>
      <c r="AD67" s="6" t="s">
        <v>142</v>
      </c>
    </row>
    <row r="68" spans="1:30" ht="65" x14ac:dyDescent="0.25">
      <c r="A68" s="7"/>
      <c r="B68" s="7"/>
      <c r="C68" s="7"/>
      <c r="D68" s="7"/>
      <c r="E68" s="7"/>
      <c r="F68" s="7"/>
      <c r="G68" s="7"/>
      <c r="H68" s="7"/>
      <c r="I68" s="7"/>
      <c r="J68" s="7"/>
      <c r="K68" s="7"/>
      <c r="L68" s="7"/>
      <c r="M68" s="7"/>
      <c r="N68" s="7"/>
      <c r="O68" s="7"/>
      <c r="P68" s="7"/>
      <c r="Q68" s="7"/>
      <c r="R68" s="7"/>
      <c r="S68" s="7"/>
      <c r="T68" s="7"/>
      <c r="U68" s="7"/>
      <c r="V68" s="7"/>
      <c r="Z68" t="s">
        <v>143</v>
      </c>
      <c r="AD68" s="6" t="s">
        <v>144</v>
      </c>
    </row>
    <row r="69" spans="1:30" ht="65" x14ac:dyDescent="0.25">
      <c r="A69" s="7"/>
      <c r="B69" s="7"/>
      <c r="C69" s="7"/>
      <c r="D69" s="7"/>
      <c r="E69" s="7"/>
      <c r="F69" s="7"/>
      <c r="G69" s="7"/>
      <c r="H69" s="7"/>
      <c r="I69" s="7"/>
      <c r="J69" s="7"/>
      <c r="K69" s="7"/>
      <c r="L69" s="7"/>
      <c r="M69" s="7"/>
      <c r="N69" s="7"/>
      <c r="O69" s="7"/>
      <c r="P69" s="7"/>
      <c r="Q69" s="7"/>
      <c r="R69" s="7"/>
      <c r="S69" s="7"/>
      <c r="T69" s="7"/>
      <c r="U69" s="7"/>
      <c r="V69" s="7"/>
      <c r="Z69" t="s">
        <v>145</v>
      </c>
      <c r="AD69" s="6" t="s">
        <v>146</v>
      </c>
    </row>
    <row r="70" spans="1:30" ht="49" x14ac:dyDescent="0.25">
      <c r="A70" s="7"/>
      <c r="B70" s="7"/>
      <c r="C70" s="7"/>
      <c r="D70" s="7"/>
      <c r="E70" s="7"/>
      <c r="F70" s="7"/>
      <c r="G70" s="7"/>
      <c r="H70" s="7"/>
      <c r="I70" s="7"/>
      <c r="J70" s="7"/>
      <c r="K70" s="7"/>
      <c r="L70" s="7"/>
      <c r="M70" s="7"/>
      <c r="N70" s="7"/>
      <c r="O70" s="7"/>
      <c r="P70" s="7"/>
      <c r="Q70" s="7"/>
      <c r="R70" s="7"/>
      <c r="S70" s="7"/>
      <c r="T70" s="7"/>
      <c r="U70" s="7"/>
      <c r="V70" s="7"/>
      <c r="Z70" t="s">
        <v>147</v>
      </c>
      <c r="AD70" s="6" t="s">
        <v>148</v>
      </c>
    </row>
    <row r="71" spans="1:30" ht="33" x14ac:dyDescent="0.25">
      <c r="A71" s="7"/>
      <c r="B71" s="7"/>
      <c r="C71" s="7"/>
      <c r="D71" s="7"/>
      <c r="E71" s="7"/>
      <c r="F71" s="7"/>
      <c r="G71" s="7"/>
      <c r="H71" s="7"/>
      <c r="I71" s="7"/>
      <c r="J71" s="7"/>
      <c r="K71" s="7"/>
      <c r="L71" s="7"/>
      <c r="M71" s="7"/>
      <c r="N71" s="7"/>
      <c r="O71" s="7"/>
      <c r="P71" s="7"/>
      <c r="Q71" s="7"/>
      <c r="R71" s="7"/>
      <c r="S71" s="7"/>
      <c r="T71" s="7"/>
      <c r="U71" s="7"/>
      <c r="V71" s="7"/>
      <c r="Z71" t="s">
        <v>149</v>
      </c>
      <c r="AD71" s="6" t="s">
        <v>150</v>
      </c>
    </row>
    <row r="72" spans="1:30" ht="49" x14ac:dyDescent="0.25">
      <c r="A72" s="7"/>
      <c r="B72" s="7"/>
      <c r="C72" s="7"/>
      <c r="D72" s="7"/>
      <c r="E72" s="7"/>
      <c r="F72" s="7"/>
      <c r="G72" s="7"/>
      <c r="H72" s="7"/>
      <c r="I72" s="7"/>
      <c r="J72" s="7"/>
      <c r="K72" s="7"/>
      <c r="L72" s="7"/>
      <c r="M72" s="7"/>
      <c r="N72" s="7"/>
      <c r="O72" s="7"/>
      <c r="P72" s="7"/>
      <c r="Q72" s="7"/>
      <c r="R72" s="7"/>
      <c r="S72" s="7"/>
      <c r="T72" s="7"/>
      <c r="U72" s="7"/>
      <c r="V72" s="7"/>
      <c r="AD72" s="6" t="s">
        <v>151</v>
      </c>
    </row>
    <row r="73" spans="1:30" ht="49" x14ac:dyDescent="0.25">
      <c r="A73" s="7"/>
      <c r="B73" s="7"/>
      <c r="C73" s="7"/>
      <c r="D73" s="7"/>
      <c r="E73" s="7"/>
      <c r="F73" s="7"/>
      <c r="G73" s="7"/>
      <c r="H73" s="7"/>
      <c r="I73" s="7"/>
      <c r="J73" s="7"/>
      <c r="K73" s="7"/>
      <c r="L73" s="7"/>
      <c r="M73" s="7"/>
      <c r="N73" s="7"/>
      <c r="O73" s="7"/>
      <c r="P73" s="7"/>
      <c r="Q73" s="7"/>
      <c r="R73" s="7"/>
      <c r="S73" s="7"/>
      <c r="T73" s="7"/>
      <c r="U73" s="7"/>
      <c r="V73" s="7"/>
      <c r="AD73" s="6" t="s">
        <v>152</v>
      </c>
    </row>
    <row r="74" spans="1:30" ht="65" x14ac:dyDescent="0.25">
      <c r="A74" s="7"/>
      <c r="B74" s="7"/>
      <c r="C74" s="7"/>
      <c r="D74" s="7"/>
      <c r="E74" s="7"/>
      <c r="F74" s="7"/>
      <c r="G74" s="7"/>
      <c r="H74" s="7"/>
      <c r="I74" s="7"/>
      <c r="J74" s="7"/>
      <c r="K74" s="7"/>
      <c r="L74" s="7"/>
      <c r="M74" s="7"/>
      <c r="N74" s="7"/>
      <c r="O74" s="7"/>
      <c r="P74" s="7"/>
      <c r="Q74" s="7"/>
      <c r="R74" s="7"/>
      <c r="S74" s="7"/>
      <c r="T74" s="7"/>
      <c r="U74" s="7"/>
      <c r="V74" s="7"/>
      <c r="AD74" s="6" t="s">
        <v>153</v>
      </c>
    </row>
    <row r="75" spans="1:30" ht="33" x14ac:dyDescent="0.25">
      <c r="A75" s="7"/>
      <c r="B75" s="7"/>
      <c r="C75" s="7"/>
      <c r="D75" s="7"/>
      <c r="E75" s="7"/>
      <c r="F75" s="7"/>
      <c r="G75" s="7"/>
      <c r="H75" s="7"/>
      <c r="I75" s="7"/>
      <c r="J75" s="7"/>
      <c r="K75" s="7"/>
      <c r="L75" s="7"/>
      <c r="M75" s="7"/>
      <c r="N75" s="7"/>
      <c r="O75" s="7"/>
      <c r="P75" s="7"/>
      <c r="Q75" s="7"/>
      <c r="R75" s="7"/>
      <c r="S75" s="7"/>
      <c r="T75" s="7"/>
      <c r="U75" s="7"/>
      <c r="V75" s="7"/>
      <c r="AD75" s="6" t="s">
        <v>154</v>
      </c>
    </row>
    <row r="76" spans="1:30" ht="19" x14ac:dyDescent="0.25">
      <c r="A76" s="7"/>
      <c r="B76" s="7"/>
      <c r="C76" s="7"/>
      <c r="D76" s="7"/>
      <c r="E76" s="7"/>
      <c r="F76" s="7"/>
      <c r="G76" s="7"/>
      <c r="H76" s="7"/>
      <c r="I76" s="7"/>
      <c r="J76" s="7"/>
      <c r="K76" s="7"/>
      <c r="L76" s="7"/>
      <c r="M76" s="7"/>
      <c r="N76" s="7"/>
      <c r="O76" s="7"/>
      <c r="P76" s="7"/>
      <c r="Q76" s="7"/>
      <c r="R76" s="7"/>
      <c r="S76" s="7"/>
      <c r="T76" s="7"/>
      <c r="U76" s="7"/>
      <c r="V76" s="7"/>
      <c r="AD76" s="6" t="s">
        <v>155</v>
      </c>
    </row>
    <row r="77" spans="1:30" ht="49" x14ac:dyDescent="0.25">
      <c r="A77" s="7"/>
      <c r="B77" s="7"/>
      <c r="C77" s="7"/>
      <c r="D77" s="7"/>
      <c r="E77" s="7"/>
      <c r="F77" s="7"/>
      <c r="G77" s="7"/>
      <c r="H77" s="7"/>
      <c r="I77" s="7"/>
      <c r="J77" s="7"/>
      <c r="K77" s="7"/>
      <c r="L77" s="7"/>
      <c r="M77" s="7"/>
      <c r="N77" s="7"/>
      <c r="O77" s="7"/>
      <c r="P77" s="7"/>
      <c r="Q77" s="7"/>
      <c r="R77" s="7"/>
      <c r="S77" s="7"/>
      <c r="T77" s="7"/>
      <c r="U77" s="7"/>
      <c r="V77" s="7"/>
      <c r="AD77" s="6" t="s">
        <v>156</v>
      </c>
    </row>
    <row r="78" spans="1:30" ht="49" x14ac:dyDescent="0.25">
      <c r="A78" s="7"/>
      <c r="B78" s="7"/>
      <c r="C78" s="7"/>
      <c r="D78" s="7"/>
      <c r="E78" s="7"/>
      <c r="F78" s="7"/>
      <c r="G78" s="7"/>
      <c r="H78" s="7"/>
      <c r="I78" s="7"/>
      <c r="J78" s="7"/>
      <c r="K78" s="7"/>
      <c r="L78" s="7"/>
      <c r="M78" s="7"/>
      <c r="N78" s="7"/>
      <c r="O78" s="7"/>
      <c r="P78" s="7"/>
      <c r="Q78" s="7"/>
      <c r="R78" s="7"/>
      <c r="S78" s="7"/>
      <c r="T78" s="7"/>
      <c r="U78" s="7"/>
      <c r="V78" s="7"/>
      <c r="AD78" s="6" t="s">
        <v>157</v>
      </c>
    </row>
    <row r="79" spans="1:30" ht="113" x14ac:dyDescent="0.25">
      <c r="A79" s="7"/>
      <c r="B79" s="7"/>
      <c r="C79" s="7"/>
      <c r="D79" s="7"/>
      <c r="E79" s="7"/>
      <c r="F79" s="7"/>
      <c r="G79" s="7"/>
      <c r="H79" s="7"/>
      <c r="I79" s="7"/>
      <c r="J79" s="7"/>
      <c r="K79" s="7"/>
      <c r="L79" s="7"/>
      <c r="M79" s="7"/>
      <c r="N79" s="7"/>
      <c r="O79" s="7"/>
      <c r="P79" s="7"/>
      <c r="Q79" s="7"/>
      <c r="R79" s="7"/>
      <c r="S79" s="7"/>
      <c r="T79" s="7"/>
      <c r="U79" s="7"/>
      <c r="V79" s="7"/>
      <c r="AD79" s="6" t="s">
        <v>158</v>
      </c>
    </row>
    <row r="80" spans="1:30" ht="113" x14ac:dyDescent="0.25">
      <c r="A80" s="7"/>
      <c r="B80" s="7"/>
      <c r="C80" s="7"/>
      <c r="D80" s="7"/>
      <c r="E80" s="7"/>
      <c r="F80" s="7"/>
      <c r="G80" s="7"/>
      <c r="H80" s="7"/>
      <c r="I80" s="7"/>
      <c r="J80" s="7"/>
      <c r="K80" s="7"/>
      <c r="L80" s="7"/>
      <c r="M80" s="7"/>
      <c r="N80" s="7"/>
      <c r="O80" s="7"/>
      <c r="P80" s="7"/>
      <c r="Q80" s="7"/>
      <c r="R80" s="7"/>
      <c r="S80" s="7"/>
      <c r="T80" s="7"/>
      <c r="U80" s="7"/>
      <c r="V80" s="7"/>
      <c r="AD80" s="6" t="s">
        <v>159</v>
      </c>
    </row>
    <row r="81" spans="1:30" ht="65" x14ac:dyDescent="0.25">
      <c r="A81" s="7"/>
      <c r="B81" s="7"/>
      <c r="C81" s="7"/>
      <c r="D81" s="7"/>
      <c r="E81" s="7"/>
      <c r="F81" s="7"/>
      <c r="G81" s="7"/>
      <c r="H81" s="7"/>
      <c r="I81" s="7"/>
      <c r="J81" s="7"/>
      <c r="K81" s="7"/>
      <c r="L81" s="7"/>
      <c r="M81" s="7"/>
      <c r="N81" s="7"/>
      <c r="O81" s="7"/>
      <c r="P81" s="7"/>
      <c r="Q81" s="7"/>
      <c r="R81" s="7"/>
      <c r="S81" s="7"/>
      <c r="T81" s="7"/>
      <c r="U81" s="7"/>
      <c r="V81" s="7"/>
      <c r="AD81" s="6" t="s">
        <v>160</v>
      </c>
    </row>
    <row r="82" spans="1:30" ht="65" x14ac:dyDescent="0.25">
      <c r="A82" s="7"/>
      <c r="B82" s="7"/>
      <c r="C82" s="7"/>
      <c r="D82" s="7"/>
      <c r="E82" s="7"/>
      <c r="F82" s="7"/>
      <c r="G82" s="7"/>
      <c r="H82" s="7"/>
      <c r="I82" s="7"/>
      <c r="J82" s="7"/>
      <c r="K82" s="7"/>
      <c r="L82" s="7"/>
      <c r="M82" s="7"/>
      <c r="N82" s="7"/>
      <c r="O82" s="7"/>
      <c r="P82" s="7"/>
      <c r="Q82" s="7"/>
      <c r="R82" s="7"/>
      <c r="S82" s="7"/>
      <c r="T82" s="7"/>
      <c r="U82" s="7"/>
      <c r="V82" s="7"/>
      <c r="AD82" s="6" t="s">
        <v>161</v>
      </c>
    </row>
    <row r="83" spans="1:30" ht="81" x14ac:dyDescent="0.25">
      <c r="A83" s="7"/>
      <c r="B83" s="7"/>
      <c r="C83" s="7"/>
      <c r="D83" s="7"/>
      <c r="E83" s="7"/>
      <c r="F83" s="7"/>
      <c r="G83" s="7"/>
      <c r="H83" s="7"/>
      <c r="I83" s="7"/>
      <c r="J83" s="7"/>
      <c r="K83" s="7"/>
      <c r="L83" s="7"/>
      <c r="M83" s="7"/>
      <c r="N83" s="7"/>
      <c r="O83" s="7"/>
      <c r="P83" s="7"/>
      <c r="Q83" s="7"/>
      <c r="R83" s="7"/>
      <c r="S83" s="7"/>
      <c r="T83" s="7"/>
      <c r="U83" s="7"/>
      <c r="V83" s="7"/>
      <c r="AD83" s="6" t="s">
        <v>162</v>
      </c>
    </row>
    <row r="84" spans="1:30" ht="65" x14ac:dyDescent="0.25">
      <c r="A84" s="7"/>
      <c r="B84" s="7"/>
      <c r="C84" s="7"/>
      <c r="D84" s="7"/>
      <c r="E84" s="7"/>
      <c r="F84" s="7"/>
      <c r="G84" s="7"/>
      <c r="H84" s="7"/>
      <c r="I84" s="7"/>
      <c r="J84" s="7"/>
      <c r="K84" s="7"/>
      <c r="L84" s="7"/>
      <c r="M84" s="7"/>
      <c r="N84" s="7"/>
      <c r="O84" s="7"/>
      <c r="P84" s="7"/>
      <c r="Q84" s="7"/>
      <c r="R84" s="7"/>
      <c r="S84" s="7"/>
      <c r="T84" s="7"/>
      <c r="U84" s="7"/>
      <c r="V84" s="7"/>
      <c r="AD84" s="6" t="s">
        <v>163</v>
      </c>
    </row>
    <row r="85" spans="1:30" ht="65" x14ac:dyDescent="0.25">
      <c r="A85" s="7"/>
      <c r="B85" s="7"/>
      <c r="C85" s="7"/>
      <c r="D85" s="7"/>
      <c r="E85" s="7"/>
      <c r="F85" s="7"/>
      <c r="G85" s="7"/>
      <c r="H85" s="7"/>
      <c r="I85" s="7"/>
      <c r="J85" s="7"/>
      <c r="K85" s="7"/>
      <c r="L85" s="7"/>
      <c r="M85" s="7"/>
      <c r="N85" s="7"/>
      <c r="O85" s="7"/>
      <c r="P85" s="7"/>
      <c r="Q85" s="7"/>
      <c r="R85" s="7"/>
      <c r="S85" s="7"/>
      <c r="T85" s="7"/>
      <c r="U85" s="7"/>
      <c r="V85" s="7"/>
      <c r="AD85" s="6" t="s">
        <v>164</v>
      </c>
    </row>
    <row r="86" spans="1:30" ht="81" x14ac:dyDescent="0.25">
      <c r="A86" s="7"/>
      <c r="B86" s="7"/>
      <c r="C86" s="7"/>
      <c r="D86" s="7"/>
      <c r="E86" s="7"/>
      <c r="F86" s="7"/>
      <c r="G86" s="7"/>
      <c r="H86" s="7"/>
      <c r="I86" s="7"/>
      <c r="J86" s="7"/>
      <c r="K86" s="7"/>
      <c r="L86" s="7"/>
      <c r="M86" s="7"/>
      <c r="N86" s="7"/>
      <c r="O86" s="7"/>
      <c r="P86" s="7"/>
      <c r="Q86" s="7"/>
      <c r="R86" s="7"/>
      <c r="S86" s="7"/>
      <c r="T86" s="7"/>
      <c r="U86" s="7"/>
      <c r="V86" s="7"/>
      <c r="AD86" s="6" t="s">
        <v>165</v>
      </c>
    </row>
    <row r="87" spans="1:30" ht="81" x14ac:dyDescent="0.25">
      <c r="A87" s="7"/>
      <c r="B87" s="7"/>
      <c r="C87" s="7"/>
      <c r="D87" s="7"/>
      <c r="E87" s="7"/>
      <c r="F87" s="7"/>
      <c r="G87" s="7"/>
      <c r="H87" s="7"/>
      <c r="I87" s="7"/>
      <c r="J87" s="7"/>
      <c r="K87" s="7"/>
      <c r="L87" s="7"/>
      <c r="M87" s="7"/>
      <c r="N87" s="7"/>
      <c r="O87" s="7"/>
      <c r="P87" s="7"/>
      <c r="Q87" s="7"/>
      <c r="R87" s="7"/>
      <c r="S87" s="7"/>
      <c r="T87" s="7"/>
      <c r="U87" s="7"/>
      <c r="V87" s="7"/>
      <c r="AD87" s="6" t="s">
        <v>166</v>
      </c>
    </row>
    <row r="88" spans="1:30" ht="49" x14ac:dyDescent="0.25">
      <c r="A88" s="7"/>
      <c r="B88" s="7"/>
      <c r="C88" s="7"/>
      <c r="D88" s="7"/>
      <c r="E88" s="7"/>
      <c r="F88" s="7"/>
      <c r="G88" s="7"/>
      <c r="H88" s="7"/>
      <c r="I88" s="7"/>
      <c r="J88" s="7"/>
      <c r="K88" s="7"/>
      <c r="L88" s="7"/>
      <c r="M88" s="7"/>
      <c r="N88" s="7"/>
      <c r="O88" s="7"/>
      <c r="P88" s="7"/>
      <c r="Q88" s="7"/>
      <c r="R88" s="7"/>
      <c r="S88" s="7"/>
      <c r="T88" s="7"/>
      <c r="U88" s="7"/>
      <c r="V88" s="7"/>
      <c r="AD88" s="6" t="s">
        <v>167</v>
      </c>
    </row>
    <row r="89" spans="1:30" ht="49" x14ac:dyDescent="0.25">
      <c r="A89" s="7"/>
      <c r="B89" s="7"/>
      <c r="C89" s="7"/>
      <c r="D89" s="7"/>
      <c r="E89" s="7"/>
      <c r="F89" s="7"/>
      <c r="G89" s="7"/>
      <c r="H89" s="7"/>
      <c r="I89" s="7"/>
      <c r="J89" s="7"/>
      <c r="K89" s="7"/>
      <c r="L89" s="7"/>
      <c r="M89" s="7"/>
      <c r="N89" s="7"/>
      <c r="O89" s="7"/>
      <c r="P89" s="7"/>
      <c r="Q89" s="7"/>
      <c r="R89" s="7"/>
      <c r="S89" s="7"/>
      <c r="T89" s="7"/>
      <c r="U89" s="7"/>
      <c r="V89" s="7"/>
      <c r="AD89" s="6" t="s">
        <v>168</v>
      </c>
    </row>
    <row r="90" spans="1:30" ht="65" x14ac:dyDescent="0.25">
      <c r="A90" s="7"/>
      <c r="B90" s="7"/>
      <c r="C90" s="7"/>
      <c r="D90" s="7"/>
      <c r="E90" s="7"/>
      <c r="F90" s="7"/>
      <c r="G90" s="7"/>
      <c r="H90" s="7"/>
      <c r="I90" s="7"/>
      <c r="J90" s="7"/>
      <c r="K90" s="7"/>
      <c r="L90" s="7"/>
      <c r="M90" s="7"/>
      <c r="N90" s="7"/>
      <c r="O90" s="7"/>
      <c r="P90" s="7"/>
      <c r="Q90" s="7"/>
      <c r="R90" s="7"/>
      <c r="S90" s="7"/>
      <c r="T90" s="7"/>
      <c r="U90" s="7"/>
      <c r="V90" s="7"/>
      <c r="AD90" s="6" t="s">
        <v>169</v>
      </c>
    </row>
    <row r="91" spans="1:30" ht="65" x14ac:dyDescent="0.25">
      <c r="A91" s="7"/>
      <c r="B91" s="7"/>
      <c r="C91" s="7"/>
      <c r="D91" s="7"/>
      <c r="E91" s="7"/>
      <c r="F91" s="7"/>
      <c r="G91" s="7"/>
      <c r="H91" s="7"/>
      <c r="I91" s="7"/>
      <c r="J91" s="7"/>
      <c r="K91" s="7"/>
      <c r="L91" s="7"/>
      <c r="M91" s="7"/>
      <c r="N91" s="7"/>
      <c r="O91" s="7"/>
      <c r="P91" s="7"/>
      <c r="Q91" s="7"/>
      <c r="R91" s="7"/>
      <c r="S91" s="7"/>
      <c r="T91" s="7"/>
      <c r="U91" s="7"/>
      <c r="V91" s="7"/>
      <c r="AD91" s="6" t="s">
        <v>170</v>
      </c>
    </row>
    <row r="92" spans="1:30" ht="65" x14ac:dyDescent="0.25">
      <c r="A92" s="7"/>
      <c r="B92" s="7"/>
      <c r="C92" s="7"/>
      <c r="D92" s="7"/>
      <c r="E92" s="7"/>
      <c r="F92" s="7"/>
      <c r="G92" s="7"/>
      <c r="H92" s="7"/>
      <c r="I92" s="7"/>
      <c r="J92" s="7"/>
      <c r="K92" s="7"/>
      <c r="L92" s="7"/>
      <c r="M92" s="7"/>
      <c r="N92" s="7"/>
      <c r="O92" s="7"/>
      <c r="P92" s="7"/>
      <c r="Q92" s="7"/>
      <c r="R92" s="7"/>
      <c r="S92" s="7"/>
      <c r="T92" s="7"/>
      <c r="U92" s="7"/>
      <c r="V92" s="7"/>
      <c r="AD92" s="6" t="s">
        <v>171</v>
      </c>
    </row>
    <row r="93" spans="1:30" ht="49" x14ac:dyDescent="0.25">
      <c r="A93" s="7"/>
      <c r="B93" s="7"/>
      <c r="C93" s="7"/>
      <c r="D93" s="7"/>
      <c r="E93" s="7"/>
      <c r="F93" s="7"/>
      <c r="G93" s="7"/>
      <c r="H93" s="7"/>
      <c r="I93" s="7"/>
      <c r="J93" s="7"/>
      <c r="K93" s="7"/>
      <c r="L93" s="7"/>
      <c r="M93" s="7"/>
      <c r="N93" s="7"/>
      <c r="O93" s="7"/>
      <c r="P93" s="7"/>
      <c r="Q93" s="7"/>
      <c r="R93" s="7"/>
      <c r="S93" s="7"/>
      <c r="T93" s="7"/>
      <c r="U93" s="7"/>
      <c r="V93" s="7"/>
      <c r="AD93" s="6" t="s">
        <v>172</v>
      </c>
    </row>
    <row r="94" spans="1:30" ht="65" x14ac:dyDescent="0.25">
      <c r="A94" s="7"/>
      <c r="B94" s="7"/>
      <c r="C94" s="7"/>
      <c r="D94" s="7"/>
      <c r="E94" s="7"/>
      <c r="F94" s="7"/>
      <c r="G94" s="7"/>
      <c r="H94" s="7"/>
      <c r="I94" s="7"/>
      <c r="J94" s="7"/>
      <c r="K94" s="7"/>
      <c r="L94" s="7"/>
      <c r="M94" s="7"/>
      <c r="N94" s="7"/>
      <c r="O94" s="7"/>
      <c r="P94" s="7"/>
      <c r="Q94" s="7"/>
      <c r="R94" s="7"/>
      <c r="S94" s="7"/>
      <c r="T94" s="7"/>
      <c r="U94" s="7"/>
      <c r="V94" s="7"/>
      <c r="AD94" s="6" t="s">
        <v>173</v>
      </c>
    </row>
    <row r="95" spans="1:30" ht="33" x14ac:dyDescent="0.25">
      <c r="A95" s="7"/>
      <c r="B95" s="7"/>
      <c r="C95" s="7"/>
      <c r="D95" s="7"/>
      <c r="E95" s="7"/>
      <c r="F95" s="7"/>
      <c r="G95" s="7"/>
      <c r="H95" s="7"/>
      <c r="I95" s="7"/>
      <c r="J95" s="7"/>
      <c r="K95" s="7"/>
      <c r="L95" s="7"/>
      <c r="M95" s="7"/>
      <c r="N95" s="7"/>
      <c r="O95" s="7"/>
      <c r="P95" s="7"/>
      <c r="Q95" s="7"/>
      <c r="R95" s="7"/>
      <c r="S95" s="7"/>
      <c r="T95" s="7"/>
      <c r="U95" s="7"/>
      <c r="V95" s="7"/>
      <c r="AD95" s="6" t="s">
        <v>174</v>
      </c>
    </row>
    <row r="96" spans="1:30" ht="65" x14ac:dyDescent="0.25">
      <c r="A96" s="7"/>
      <c r="B96" s="7"/>
      <c r="C96" s="7"/>
      <c r="D96" s="7"/>
      <c r="E96" s="7"/>
      <c r="F96" s="7"/>
      <c r="G96" s="7"/>
      <c r="H96" s="7"/>
      <c r="I96" s="7"/>
      <c r="J96" s="7"/>
      <c r="K96" s="7"/>
      <c r="L96" s="7"/>
      <c r="M96" s="7"/>
      <c r="N96" s="7"/>
      <c r="O96" s="7"/>
      <c r="P96" s="7"/>
      <c r="Q96" s="7"/>
      <c r="R96" s="7"/>
      <c r="S96" s="7"/>
      <c r="T96" s="7"/>
      <c r="U96" s="7"/>
      <c r="V96" s="7"/>
      <c r="AD96" s="6" t="s">
        <v>175</v>
      </c>
    </row>
    <row r="97" spans="1:22" ht="19" x14ac:dyDescent="0.25">
      <c r="A97" s="7"/>
      <c r="B97" s="7"/>
      <c r="C97" s="7"/>
      <c r="D97" s="7"/>
      <c r="E97" s="7"/>
      <c r="F97" s="7"/>
      <c r="G97" s="7"/>
      <c r="H97" s="7"/>
      <c r="I97" s="7"/>
      <c r="J97" s="7"/>
      <c r="K97" s="7"/>
      <c r="L97" s="7"/>
      <c r="M97" s="7"/>
      <c r="N97" s="7"/>
      <c r="O97" s="7"/>
      <c r="P97" s="7"/>
      <c r="Q97" s="7"/>
      <c r="R97" s="7"/>
      <c r="S97" s="7"/>
      <c r="T97" s="7"/>
      <c r="U97" s="7"/>
      <c r="V97" s="7"/>
    </row>
    <row r="98" spans="1:22" ht="19" x14ac:dyDescent="0.25">
      <c r="A98" s="7"/>
      <c r="B98" s="7"/>
      <c r="C98" s="7"/>
      <c r="D98" s="7"/>
      <c r="E98" s="7"/>
      <c r="F98" s="7"/>
      <c r="G98" s="7"/>
      <c r="H98" s="7"/>
      <c r="I98" s="7"/>
      <c r="J98" s="7"/>
      <c r="K98" s="7"/>
      <c r="L98" s="7"/>
      <c r="M98" s="7"/>
      <c r="N98" s="7"/>
      <c r="O98" s="7"/>
      <c r="P98" s="7"/>
      <c r="Q98" s="7"/>
      <c r="R98" s="7"/>
      <c r="S98" s="7"/>
      <c r="T98" s="7"/>
      <c r="U98" s="7"/>
      <c r="V98" s="7"/>
    </row>
    <row r="99" spans="1:22" ht="19" x14ac:dyDescent="0.25">
      <c r="A99" s="7"/>
      <c r="B99" s="7"/>
      <c r="C99" s="7"/>
      <c r="D99" s="7"/>
      <c r="E99" s="7"/>
      <c r="F99" s="7"/>
      <c r="G99" s="7"/>
      <c r="H99" s="7"/>
      <c r="I99" s="7"/>
      <c r="J99" s="7"/>
      <c r="K99" s="7"/>
      <c r="L99" s="7"/>
      <c r="M99" s="7"/>
      <c r="N99" s="7"/>
      <c r="O99" s="7"/>
      <c r="P99" s="7"/>
      <c r="Q99" s="7"/>
      <c r="R99" s="7"/>
      <c r="S99" s="7"/>
      <c r="T99" s="7"/>
      <c r="U99" s="7"/>
      <c r="V99" s="7"/>
    </row>
    <row r="100" spans="1:22" ht="19" x14ac:dyDescent="0.25">
      <c r="A100" s="7"/>
      <c r="B100" s="7"/>
      <c r="C100" s="7"/>
      <c r="D100" s="7"/>
      <c r="E100" s="7"/>
      <c r="F100" s="7"/>
      <c r="G100" s="7"/>
      <c r="H100" s="7"/>
      <c r="I100" s="7"/>
      <c r="J100" s="7"/>
      <c r="K100" s="7"/>
      <c r="L100" s="7"/>
      <c r="M100" s="7"/>
      <c r="N100" s="7"/>
      <c r="O100" s="7"/>
      <c r="P100" s="7"/>
      <c r="Q100" s="7"/>
      <c r="R100" s="7"/>
      <c r="S100" s="7"/>
      <c r="T100" s="7"/>
      <c r="U100" s="7"/>
      <c r="V100" s="7"/>
    </row>
    <row r="101" spans="1:22" ht="19" x14ac:dyDescent="0.25">
      <c r="A101" s="7"/>
      <c r="B101" s="7"/>
      <c r="C101" s="7"/>
      <c r="D101" s="7"/>
      <c r="E101" s="7"/>
      <c r="F101" s="7"/>
      <c r="G101" s="7"/>
      <c r="H101" s="7"/>
      <c r="I101" s="7"/>
      <c r="J101" s="7"/>
      <c r="K101" s="7"/>
      <c r="L101" s="7"/>
      <c r="M101" s="7"/>
      <c r="N101" s="7"/>
      <c r="O101" s="7"/>
      <c r="P101" s="7"/>
      <c r="Q101" s="7"/>
      <c r="R101" s="7"/>
      <c r="S101" s="7"/>
      <c r="T101" s="7"/>
      <c r="U101" s="7"/>
      <c r="V101" s="7"/>
    </row>
    <row r="102" spans="1:22" ht="19" x14ac:dyDescent="0.25">
      <c r="A102" s="7"/>
      <c r="B102" s="7"/>
      <c r="C102" s="7"/>
      <c r="D102" s="7"/>
      <c r="E102" s="7"/>
      <c r="F102" s="7"/>
      <c r="G102" s="7"/>
      <c r="H102" s="7"/>
      <c r="I102" s="7"/>
      <c r="J102" s="7"/>
      <c r="K102" s="7"/>
      <c r="L102" s="7"/>
      <c r="M102" s="7"/>
      <c r="N102" s="7"/>
      <c r="O102" s="7"/>
      <c r="P102" s="7"/>
      <c r="Q102" s="7"/>
      <c r="R102" s="7"/>
      <c r="S102" s="7"/>
      <c r="T102" s="7"/>
      <c r="U102" s="7"/>
      <c r="V102" s="7"/>
    </row>
    <row r="103" spans="1:22" ht="19" x14ac:dyDescent="0.25">
      <c r="A103" s="7"/>
      <c r="B103" s="7"/>
      <c r="C103" s="7"/>
      <c r="D103" s="7"/>
      <c r="E103" s="7"/>
      <c r="F103" s="7"/>
      <c r="G103" s="7"/>
      <c r="H103" s="7"/>
      <c r="I103" s="7"/>
      <c r="J103" s="7"/>
      <c r="K103" s="7"/>
      <c r="L103" s="7"/>
      <c r="M103" s="7"/>
      <c r="N103" s="7"/>
      <c r="O103" s="7"/>
      <c r="P103" s="7"/>
      <c r="Q103" s="7"/>
      <c r="R103" s="7"/>
      <c r="S103" s="7"/>
      <c r="T103" s="7"/>
      <c r="U103" s="7"/>
      <c r="V103" s="7"/>
    </row>
    <row r="104" spans="1:22" ht="19" x14ac:dyDescent="0.25">
      <c r="A104" s="7"/>
      <c r="B104" s="7"/>
      <c r="C104" s="7"/>
      <c r="D104" s="7"/>
      <c r="E104" s="7"/>
      <c r="F104" s="7"/>
      <c r="G104" s="7"/>
      <c r="H104" s="7"/>
      <c r="I104" s="7"/>
      <c r="J104" s="7"/>
      <c r="K104" s="7"/>
      <c r="L104" s="7"/>
      <c r="M104" s="7"/>
      <c r="N104" s="7"/>
      <c r="O104" s="7"/>
      <c r="P104" s="7"/>
      <c r="Q104" s="7"/>
      <c r="R104" s="7"/>
      <c r="S104" s="7"/>
      <c r="T104" s="7"/>
      <c r="U104" s="7"/>
      <c r="V104" s="7"/>
    </row>
    <row r="105" spans="1:22" ht="19" x14ac:dyDescent="0.25">
      <c r="A105" s="7"/>
      <c r="B105" s="7"/>
      <c r="C105" s="7"/>
      <c r="D105" s="7"/>
      <c r="E105" s="7"/>
      <c r="F105" s="7"/>
      <c r="G105" s="7"/>
      <c r="H105" s="7"/>
      <c r="I105" s="7"/>
      <c r="J105" s="7"/>
      <c r="K105" s="7"/>
      <c r="L105" s="7"/>
      <c r="M105" s="7"/>
      <c r="N105" s="7"/>
      <c r="O105" s="7"/>
      <c r="P105" s="7"/>
      <c r="Q105" s="7"/>
      <c r="R105" s="7"/>
      <c r="S105" s="7"/>
      <c r="T105" s="7"/>
      <c r="U105" s="7"/>
      <c r="V105" s="7"/>
    </row>
    <row r="106" spans="1:22" ht="19" x14ac:dyDescent="0.25">
      <c r="A106" s="7"/>
      <c r="B106" s="7"/>
      <c r="C106" s="7"/>
      <c r="D106" s="7"/>
      <c r="E106" s="7"/>
      <c r="F106" s="7"/>
      <c r="G106" s="7"/>
      <c r="H106" s="7"/>
      <c r="I106" s="7"/>
      <c r="J106" s="7"/>
      <c r="K106" s="7"/>
      <c r="L106" s="7"/>
      <c r="M106" s="7"/>
      <c r="N106" s="7"/>
      <c r="O106" s="7"/>
      <c r="P106" s="7"/>
      <c r="Q106" s="7"/>
      <c r="R106" s="7"/>
      <c r="S106" s="7"/>
      <c r="T106" s="7"/>
      <c r="U106" s="7"/>
      <c r="V106" s="7"/>
    </row>
    <row r="107" spans="1:22" ht="19" x14ac:dyDescent="0.25">
      <c r="A107" s="7"/>
      <c r="B107" s="7"/>
      <c r="C107" s="7"/>
      <c r="D107" s="7"/>
      <c r="E107" s="7"/>
      <c r="F107" s="7"/>
      <c r="G107" s="7"/>
      <c r="H107" s="7"/>
      <c r="I107" s="7"/>
      <c r="J107" s="7"/>
      <c r="K107" s="7"/>
      <c r="L107" s="7"/>
      <c r="M107" s="7"/>
      <c r="N107" s="7"/>
      <c r="O107" s="7"/>
      <c r="P107" s="7"/>
      <c r="Q107" s="7"/>
      <c r="R107" s="7"/>
      <c r="S107" s="7"/>
      <c r="T107" s="7"/>
      <c r="U107" s="7"/>
      <c r="V107" s="7"/>
    </row>
    <row r="108" spans="1:22" ht="19" x14ac:dyDescent="0.25">
      <c r="A108" s="7"/>
      <c r="B108" s="7"/>
      <c r="C108" s="7"/>
      <c r="D108" s="7"/>
      <c r="E108" s="7"/>
      <c r="F108" s="7"/>
      <c r="G108" s="7"/>
      <c r="H108" s="7"/>
      <c r="I108" s="7"/>
      <c r="J108" s="7"/>
      <c r="K108" s="7"/>
      <c r="L108" s="7"/>
      <c r="M108" s="7"/>
      <c r="N108" s="7"/>
      <c r="O108" s="7"/>
      <c r="P108" s="7"/>
      <c r="Q108" s="7"/>
      <c r="R108" s="7"/>
      <c r="S108" s="7"/>
      <c r="T108" s="7"/>
      <c r="U108" s="7"/>
      <c r="V108" s="7"/>
    </row>
  </sheetData>
  <sortState xmlns:xlrd2="http://schemas.microsoft.com/office/spreadsheetml/2017/richdata2" ref="AD3:AD96">
    <sortCondition ref="AD3:AD96"/>
  </sortState>
  <hyperlinks>
    <hyperlink ref="B26" r:id="rId1" xr:uid="{0467C38D-C7A3-4F86-91F6-85E3D493E12E}"/>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995A6-57CB-4ADC-B3A5-F36398EAFC86}">
  <sheetPr>
    <tabColor rgb="FF7030A0"/>
  </sheetPr>
  <dimension ref="A1:D10"/>
  <sheetViews>
    <sheetView workbookViewId="0">
      <selection activeCell="A10" sqref="A10"/>
    </sheetView>
  </sheetViews>
  <sheetFormatPr baseColWidth="10" defaultColWidth="8.83203125" defaultRowHeight="15" x14ac:dyDescent="0.2"/>
  <cols>
    <col min="1" max="1" width="12.83203125" customWidth="1"/>
    <col min="2" max="2" width="31.83203125" customWidth="1"/>
    <col min="3" max="3" width="24.1640625" customWidth="1"/>
    <col min="4" max="4" width="77.5" customWidth="1"/>
  </cols>
  <sheetData>
    <row r="1" spans="1:4" x14ac:dyDescent="0.2">
      <c r="A1" s="13"/>
      <c r="B1" s="14"/>
      <c r="C1" s="14"/>
      <c r="D1" s="15"/>
    </row>
    <row r="2" spans="1:4" x14ac:dyDescent="0.2">
      <c r="A2" s="16"/>
      <c r="D2" s="17"/>
    </row>
    <row r="3" spans="1:4" x14ac:dyDescent="0.2">
      <c r="A3" s="16"/>
      <c r="D3" s="17"/>
    </row>
    <row r="4" spans="1:4" ht="21" x14ac:dyDescent="0.2">
      <c r="A4" s="37"/>
      <c r="B4" s="38"/>
      <c r="C4" s="38"/>
      <c r="D4" s="39"/>
    </row>
    <row r="5" spans="1:4" ht="29" x14ac:dyDescent="0.2">
      <c r="A5" s="40" t="s">
        <v>176</v>
      </c>
      <c r="B5" s="41"/>
      <c r="C5" s="41"/>
      <c r="D5" s="42"/>
    </row>
    <row r="6" spans="1:4" ht="16" x14ac:dyDescent="0.2">
      <c r="A6" s="43" t="s">
        <v>177</v>
      </c>
      <c r="B6" s="44"/>
      <c r="C6" s="44"/>
      <c r="D6" s="45"/>
    </row>
    <row r="7" spans="1:4" ht="16" x14ac:dyDescent="0.2">
      <c r="A7" s="24" t="s">
        <v>178</v>
      </c>
      <c r="B7" s="25"/>
      <c r="C7" s="46" t="s">
        <v>179</v>
      </c>
      <c r="D7" s="46"/>
    </row>
    <row r="8" spans="1:4" x14ac:dyDescent="0.2">
      <c r="A8" s="24" t="s">
        <v>180</v>
      </c>
      <c r="B8" s="36"/>
      <c r="C8" s="36"/>
      <c r="D8" s="36"/>
    </row>
    <row r="9" spans="1:4" x14ac:dyDescent="0.2">
      <c r="A9" s="24" t="s">
        <v>181</v>
      </c>
      <c r="B9" s="36"/>
      <c r="C9" s="36"/>
      <c r="D9" s="36"/>
    </row>
    <row r="10" spans="1:4" x14ac:dyDescent="0.2">
      <c r="A10" s="24" t="s">
        <v>182</v>
      </c>
      <c r="B10" s="36"/>
      <c r="C10" s="36"/>
      <c r="D10" s="36"/>
    </row>
  </sheetData>
  <mergeCells count="7">
    <mergeCell ref="B8:D8"/>
    <mergeCell ref="B9:D9"/>
    <mergeCell ref="B10:D10"/>
    <mergeCell ref="A4:D4"/>
    <mergeCell ref="A5:D5"/>
    <mergeCell ref="A6:D6"/>
    <mergeCell ref="C7:D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418FA8C-578D-47B6-8BE3-0AEE97CB73CC}">
          <x14:formula1>
            <xm:f>'for lists'!$A$1:$A$69</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72B35-978D-4992-B9C2-1E0AD98314C2}">
  <sheetPr>
    <tabColor rgb="FF00B0F0"/>
  </sheetPr>
  <dimension ref="A1:V2508"/>
  <sheetViews>
    <sheetView showZeros="0" topLeftCell="F1" workbookViewId="0">
      <selection activeCell="V1" sqref="V1"/>
    </sheetView>
  </sheetViews>
  <sheetFormatPr baseColWidth="10" defaultColWidth="8.83203125" defaultRowHeight="15" x14ac:dyDescent="0.2"/>
  <cols>
    <col min="1" max="1" width="13.6640625" customWidth="1"/>
    <col min="2" max="2" width="15.83203125" customWidth="1"/>
    <col min="3" max="3" width="17" customWidth="1"/>
    <col min="4" max="4" width="11.5" customWidth="1"/>
    <col min="5" max="5" width="17.5" style="4" customWidth="1"/>
    <col min="6" max="6" width="13.83203125" customWidth="1"/>
    <col min="7" max="7" width="11.5" customWidth="1"/>
    <col min="8" max="8" width="12.5" customWidth="1"/>
    <col min="9" max="9" width="14.83203125" customWidth="1"/>
    <col min="10" max="10" width="14.1640625" customWidth="1"/>
    <col min="11" max="11" width="14.83203125" customWidth="1"/>
    <col min="12" max="12" width="14" customWidth="1"/>
    <col min="15" max="15" width="13.1640625" customWidth="1"/>
    <col min="16" max="16" width="15.33203125" customWidth="1"/>
    <col min="17" max="17" width="16.33203125" customWidth="1"/>
    <col min="18" max="18" width="13.1640625" customWidth="1"/>
    <col min="19" max="19" width="10.5" customWidth="1"/>
    <col min="20" max="21" width="13.33203125" customWidth="1"/>
    <col min="22" max="22" width="19.1640625" customWidth="1"/>
  </cols>
  <sheetData>
    <row r="1" spans="1:22" ht="112" x14ac:dyDescent="0.2">
      <c r="A1" s="18" t="s">
        <v>183</v>
      </c>
      <c r="B1" s="18" t="s">
        <v>184</v>
      </c>
      <c r="C1" s="18" t="s">
        <v>185</v>
      </c>
      <c r="D1" s="26" t="s">
        <v>186</v>
      </c>
      <c r="E1" s="18" t="s">
        <v>187</v>
      </c>
      <c r="F1" s="18" t="s">
        <v>188</v>
      </c>
      <c r="G1" s="18" t="s">
        <v>189</v>
      </c>
      <c r="H1" s="18" t="s">
        <v>190</v>
      </c>
      <c r="I1" s="18" t="s">
        <v>191</v>
      </c>
      <c r="J1" s="18" t="s">
        <v>192</v>
      </c>
      <c r="K1" s="18" t="s">
        <v>193</v>
      </c>
      <c r="L1" s="18" t="s">
        <v>194</v>
      </c>
      <c r="M1" s="18" t="s">
        <v>195</v>
      </c>
      <c r="N1" s="18" t="s">
        <v>196</v>
      </c>
      <c r="O1" s="18" t="s">
        <v>197</v>
      </c>
      <c r="P1" s="18" t="s">
        <v>198</v>
      </c>
      <c r="Q1" s="18" t="s">
        <v>199</v>
      </c>
      <c r="R1" s="18" t="s">
        <v>200</v>
      </c>
      <c r="S1" s="18" t="s">
        <v>201</v>
      </c>
      <c r="T1" s="18" t="s">
        <v>202</v>
      </c>
      <c r="U1" s="18" t="s">
        <v>203</v>
      </c>
      <c r="V1" s="18" t="s">
        <v>204</v>
      </c>
    </row>
    <row r="2" spans="1:22" ht="16" x14ac:dyDescent="0.2">
      <c r="A2" s="27" t="s">
        <v>205</v>
      </c>
      <c r="B2" s="27" t="s">
        <v>206</v>
      </c>
      <c r="C2" s="27" t="s">
        <v>207</v>
      </c>
      <c r="D2" s="27" t="s">
        <v>208</v>
      </c>
      <c r="E2" s="27" t="s">
        <v>209</v>
      </c>
      <c r="F2" s="27" t="s">
        <v>210</v>
      </c>
      <c r="G2" s="27" t="s">
        <v>211</v>
      </c>
      <c r="H2" s="27" t="s">
        <v>212</v>
      </c>
      <c r="I2" s="27" t="s">
        <v>213</v>
      </c>
      <c r="J2" s="27" t="s">
        <v>214</v>
      </c>
      <c r="K2" s="27" t="s">
        <v>215</v>
      </c>
      <c r="L2" s="27" t="s">
        <v>216</v>
      </c>
      <c r="M2" s="27" t="s">
        <v>217</v>
      </c>
      <c r="N2" s="27" t="s">
        <v>218</v>
      </c>
      <c r="O2" s="27" t="s">
        <v>219</v>
      </c>
      <c r="P2" s="27" t="s">
        <v>220</v>
      </c>
      <c r="Q2" s="27" t="s">
        <v>221</v>
      </c>
      <c r="R2" s="27" t="s">
        <v>222</v>
      </c>
      <c r="S2" s="27" t="s">
        <v>223</v>
      </c>
      <c r="T2" s="27" t="s">
        <v>224</v>
      </c>
      <c r="U2" s="27" t="s">
        <v>225</v>
      </c>
      <c r="V2" s="27" t="s">
        <v>225</v>
      </c>
    </row>
    <row r="3" spans="1:22" ht="64" x14ac:dyDescent="0.2">
      <c r="A3" s="27" t="s">
        <v>226</v>
      </c>
      <c r="B3" s="27" t="s">
        <v>227</v>
      </c>
      <c r="C3" s="27" t="s">
        <v>226</v>
      </c>
      <c r="D3" s="27" t="s">
        <v>3158</v>
      </c>
      <c r="E3" s="27" t="s">
        <v>228</v>
      </c>
      <c r="F3" s="27" t="s">
        <v>226</v>
      </c>
      <c r="G3" s="27" t="s">
        <v>229</v>
      </c>
      <c r="H3" s="27" t="s">
        <v>229</v>
      </c>
      <c r="I3" s="27" t="s">
        <v>229</v>
      </c>
      <c r="J3" s="27" t="s">
        <v>229</v>
      </c>
      <c r="K3" s="27" t="s">
        <v>229</v>
      </c>
      <c r="L3" s="27" t="s">
        <v>229</v>
      </c>
      <c r="M3" s="27" t="s">
        <v>229</v>
      </c>
      <c r="N3" s="27" t="s">
        <v>229</v>
      </c>
      <c r="O3" s="27" t="s">
        <v>229</v>
      </c>
      <c r="P3" s="27" t="s">
        <v>229</v>
      </c>
      <c r="Q3" s="27" t="s">
        <v>229</v>
      </c>
      <c r="R3" s="27" t="s">
        <v>229</v>
      </c>
      <c r="S3" s="27" t="s">
        <v>229</v>
      </c>
      <c r="T3" s="27" t="s">
        <v>229</v>
      </c>
      <c r="U3" s="27" t="s">
        <v>229</v>
      </c>
      <c r="V3" s="27" t="s">
        <v>229</v>
      </c>
    </row>
    <row r="4" spans="1:22" ht="48" x14ac:dyDescent="0.2">
      <c r="A4" s="19" t="s">
        <v>230</v>
      </c>
      <c r="B4" s="20" t="s">
        <v>154</v>
      </c>
      <c r="C4" s="20" t="s">
        <v>231</v>
      </c>
      <c r="D4" s="21">
        <v>648050806</v>
      </c>
      <c r="E4" s="19" t="s">
        <v>232</v>
      </c>
      <c r="F4" s="20" t="s">
        <v>233</v>
      </c>
      <c r="G4" s="19" t="s">
        <v>234</v>
      </c>
      <c r="H4" s="20">
        <v>25</v>
      </c>
      <c r="I4" s="20">
        <v>10</v>
      </c>
      <c r="J4" s="20">
        <v>14</v>
      </c>
      <c r="K4" s="20">
        <v>1</v>
      </c>
      <c r="L4" s="20">
        <v>7</v>
      </c>
      <c r="M4" s="20">
        <v>10</v>
      </c>
      <c r="N4" s="20">
        <v>5</v>
      </c>
      <c r="O4" s="20">
        <v>3</v>
      </c>
      <c r="P4" s="20">
        <v>5</v>
      </c>
      <c r="Q4" s="20">
        <v>19</v>
      </c>
      <c r="R4" s="20">
        <v>1</v>
      </c>
      <c r="S4" s="20">
        <v>11</v>
      </c>
      <c r="T4" s="20">
        <v>10</v>
      </c>
      <c r="U4" s="19" t="s">
        <v>235</v>
      </c>
    </row>
    <row r="5" spans="1:22" x14ac:dyDescent="0.2">
      <c r="A5">
        <f>'Contact Information'!B7</f>
        <v>0</v>
      </c>
      <c r="C5" t="str">
        <f>IFERROR(VLOOKUP(B5,'for lists'!C:D,2,FALSE),"")</f>
        <v/>
      </c>
      <c r="E5" s="4" t="str">
        <f>IFERROR(VLOOKUP(D5,'Valid CIP Codes'!A:C,3,FALSE),"")</f>
        <v/>
      </c>
      <c r="F5" t="str">
        <f>IFERROR(VLOOKUP(D5,'Valid CIP Codes'!A:E,5,FALSE),"")</f>
        <v/>
      </c>
      <c r="H5" s="22"/>
    </row>
    <row r="6" spans="1:22" x14ac:dyDescent="0.2">
      <c r="A6">
        <f>'Contact Information'!B8</f>
        <v>0</v>
      </c>
      <c r="C6" t="str">
        <f>IFERROR(VLOOKUP(B6,'for lists'!C:D,2,FALSE),"")</f>
        <v/>
      </c>
      <c r="E6" s="4" t="str">
        <f>IFERROR(VLOOKUP(D6,'Valid CIP Codes'!A:C,3,FALSE),"")</f>
        <v/>
      </c>
      <c r="F6" t="str">
        <f>IFERROR(VLOOKUP(D6,'Valid CIP Codes'!A:E,5,FALSE),"")</f>
        <v/>
      </c>
      <c r="H6" s="22"/>
    </row>
    <row r="7" spans="1:22" x14ac:dyDescent="0.2">
      <c r="A7">
        <f>'Contact Information'!B9</f>
        <v>0</v>
      </c>
      <c r="C7" t="str">
        <f>IFERROR(VLOOKUP(B7,'for lists'!C:D,2,FALSE),"")</f>
        <v/>
      </c>
      <c r="E7" s="4" t="str">
        <f>IFERROR(VLOOKUP(D7,'Valid CIP Codes'!A:C,3,FALSE),"")</f>
        <v/>
      </c>
      <c r="F7" t="str">
        <f>IFERROR(VLOOKUP(D7,'Valid CIP Codes'!A:E,5,FALSE),"")</f>
        <v/>
      </c>
      <c r="H7" s="22"/>
    </row>
    <row r="8" spans="1:22" x14ac:dyDescent="0.2">
      <c r="A8">
        <f>'Contact Information'!B10</f>
        <v>0</v>
      </c>
      <c r="C8" t="str">
        <f>IFERROR(VLOOKUP(B8,'for lists'!C:D,2,FALSE),"")</f>
        <v/>
      </c>
      <c r="E8" s="4" t="str">
        <f>IFERROR(VLOOKUP(D8,'Valid CIP Codes'!A:C,3,FALSE),"")</f>
        <v/>
      </c>
      <c r="F8" t="str">
        <f>IFERROR(VLOOKUP(D8,'Valid CIP Codes'!A:E,5,FALSE),"")</f>
        <v/>
      </c>
      <c r="H8" s="22"/>
    </row>
    <row r="9" spans="1:22" x14ac:dyDescent="0.2">
      <c r="A9">
        <f>'Contact Information'!B11</f>
        <v>0</v>
      </c>
      <c r="C9" t="str">
        <f>IFERROR(VLOOKUP(B9,'for lists'!C:D,2,FALSE),"")</f>
        <v/>
      </c>
      <c r="E9" s="4" t="str">
        <f>IFERROR(VLOOKUP(D9,'Valid CIP Codes'!A:C,3,FALSE),"")</f>
        <v/>
      </c>
      <c r="F9" t="str">
        <f>IFERROR(VLOOKUP(D9,'Valid CIP Codes'!A:E,5,FALSE),"")</f>
        <v/>
      </c>
      <c r="H9" s="22"/>
    </row>
    <row r="10" spans="1:22" x14ac:dyDescent="0.2">
      <c r="A10">
        <f>'Contact Information'!B12</f>
        <v>0</v>
      </c>
      <c r="C10" t="str">
        <f>IFERROR(VLOOKUP(B10,'for lists'!C:D,2,FALSE),"")</f>
        <v/>
      </c>
      <c r="E10" s="4" t="str">
        <f>IFERROR(VLOOKUP(D10,'Valid CIP Codes'!A:C,3,FALSE),"")</f>
        <v/>
      </c>
      <c r="F10" t="str">
        <f>IFERROR(VLOOKUP(D10,'Valid CIP Codes'!A:E,5,FALSE),"")</f>
        <v/>
      </c>
      <c r="H10" s="22"/>
    </row>
    <row r="11" spans="1:22" x14ac:dyDescent="0.2">
      <c r="A11">
        <f>'Contact Information'!B13</f>
        <v>0</v>
      </c>
      <c r="C11" t="str">
        <f>IFERROR(VLOOKUP(B11,'for lists'!C:D,2,FALSE),"")</f>
        <v/>
      </c>
      <c r="E11" s="4" t="str">
        <f>IFERROR(VLOOKUP(D11,'Valid CIP Codes'!A:C,3,FALSE),"")</f>
        <v/>
      </c>
      <c r="F11" t="str">
        <f>IFERROR(VLOOKUP(D11,'Valid CIP Codes'!A:E,5,FALSE),"")</f>
        <v/>
      </c>
      <c r="H11" s="22"/>
    </row>
    <row r="12" spans="1:22" x14ac:dyDescent="0.2">
      <c r="A12">
        <f>'Contact Information'!B14</f>
        <v>0</v>
      </c>
      <c r="C12" t="str">
        <f>IFERROR(VLOOKUP(B12,'for lists'!C:D,2,FALSE),"")</f>
        <v/>
      </c>
      <c r="E12" s="4" t="str">
        <f>IFERROR(VLOOKUP(D12,'Valid CIP Codes'!A:C,3,FALSE),"")</f>
        <v/>
      </c>
      <c r="F12" t="str">
        <f>IFERROR(VLOOKUP(D12,'Valid CIP Codes'!A:E,5,FALSE),"")</f>
        <v/>
      </c>
      <c r="H12" s="22"/>
    </row>
    <row r="13" spans="1:22" x14ac:dyDescent="0.2">
      <c r="A13">
        <f>'Contact Information'!B15</f>
        <v>0</v>
      </c>
      <c r="C13" t="str">
        <f>IFERROR(VLOOKUP(B13,'for lists'!C:D,2,FALSE),"")</f>
        <v/>
      </c>
      <c r="E13" s="4" t="str">
        <f>IFERROR(VLOOKUP(D13,'Valid CIP Codes'!A:C,3,FALSE),"")</f>
        <v/>
      </c>
      <c r="F13" t="str">
        <f>IFERROR(VLOOKUP(D13,'Valid CIP Codes'!A:E,5,FALSE),"")</f>
        <v/>
      </c>
      <c r="H13" s="22"/>
    </row>
    <row r="14" spans="1:22" x14ac:dyDescent="0.2">
      <c r="A14">
        <f>'Contact Information'!B16</f>
        <v>0</v>
      </c>
      <c r="C14" t="str">
        <f>IFERROR(VLOOKUP(B14,'for lists'!C:D,2,FALSE),"")</f>
        <v/>
      </c>
      <c r="E14" s="4" t="str">
        <f>IFERROR(VLOOKUP(D14,'Valid CIP Codes'!A:C,3,FALSE),"")</f>
        <v/>
      </c>
      <c r="F14" t="str">
        <f>IFERROR(VLOOKUP(D14,'Valid CIP Codes'!A:E,5,FALSE),"")</f>
        <v/>
      </c>
      <c r="H14" s="22"/>
    </row>
    <row r="15" spans="1:22" x14ac:dyDescent="0.2">
      <c r="A15">
        <f>'Contact Information'!B17</f>
        <v>0</v>
      </c>
      <c r="C15" t="str">
        <f>IFERROR(VLOOKUP(B15,'for lists'!C:D,2,FALSE),"")</f>
        <v/>
      </c>
      <c r="E15" s="4" t="str">
        <f>IFERROR(VLOOKUP(D15,'Valid CIP Codes'!A:C,3,FALSE),"")</f>
        <v/>
      </c>
      <c r="F15" t="str">
        <f>IFERROR(VLOOKUP(D15,'Valid CIP Codes'!A:E,5,FALSE),"")</f>
        <v/>
      </c>
      <c r="H15" s="22"/>
    </row>
    <row r="16" spans="1:22" x14ac:dyDescent="0.2">
      <c r="A16">
        <f>'Contact Information'!B18</f>
        <v>0</v>
      </c>
      <c r="C16" t="str">
        <f>IFERROR(VLOOKUP(B16,'for lists'!C:D,2,FALSE),"")</f>
        <v/>
      </c>
      <c r="E16" s="4" t="str">
        <f>IFERROR(VLOOKUP(D16,'Valid CIP Codes'!A:C,3,FALSE),"")</f>
        <v/>
      </c>
      <c r="F16" t="str">
        <f>IFERROR(VLOOKUP(D16,'Valid CIP Codes'!A:E,5,FALSE),"")</f>
        <v/>
      </c>
      <c r="H16" s="22"/>
    </row>
    <row r="17" spans="1:8" x14ac:dyDescent="0.2">
      <c r="A17">
        <f>'Contact Information'!B19</f>
        <v>0</v>
      </c>
      <c r="C17" t="str">
        <f>IFERROR(VLOOKUP(B17,'for lists'!C:D,2,FALSE),"")</f>
        <v/>
      </c>
      <c r="E17" s="4" t="str">
        <f>IFERROR(VLOOKUP(D17,'Valid CIP Codes'!A:C,3,FALSE),"")</f>
        <v/>
      </c>
      <c r="F17" t="str">
        <f>IFERROR(VLOOKUP(D17,'Valid CIP Codes'!A:E,5,FALSE),"")</f>
        <v/>
      </c>
      <c r="H17" s="22"/>
    </row>
    <row r="18" spans="1:8" x14ac:dyDescent="0.2">
      <c r="A18">
        <f>'Contact Information'!B20</f>
        <v>0</v>
      </c>
      <c r="C18" t="str">
        <f>IFERROR(VLOOKUP(B18,'for lists'!C:D,2,FALSE),"")</f>
        <v/>
      </c>
      <c r="E18" s="4" t="str">
        <f>IFERROR(VLOOKUP(D18,'Valid CIP Codes'!A:C,3,FALSE),"")</f>
        <v/>
      </c>
      <c r="F18" t="str">
        <f>IFERROR(VLOOKUP(D18,'Valid CIP Codes'!A:E,5,FALSE),"")</f>
        <v/>
      </c>
      <c r="H18" s="22"/>
    </row>
    <row r="19" spans="1:8" x14ac:dyDescent="0.2">
      <c r="A19">
        <f>'Contact Information'!B21</f>
        <v>0</v>
      </c>
      <c r="C19" t="str">
        <f>IFERROR(VLOOKUP(B19,'for lists'!C:D,2,FALSE),"")</f>
        <v/>
      </c>
      <c r="E19" s="4" t="str">
        <f>IFERROR(VLOOKUP(D19,'Valid CIP Codes'!A:C,3,FALSE),"")</f>
        <v/>
      </c>
      <c r="F19" t="str">
        <f>IFERROR(VLOOKUP(D19,'Valid CIP Codes'!A:E,5,FALSE),"")</f>
        <v/>
      </c>
      <c r="H19" s="22"/>
    </row>
    <row r="20" spans="1:8" x14ac:dyDescent="0.2">
      <c r="A20">
        <f>'Contact Information'!B22</f>
        <v>0</v>
      </c>
      <c r="C20" t="str">
        <f>IFERROR(VLOOKUP(B20,'for lists'!C:D,2,FALSE),"")</f>
        <v/>
      </c>
      <c r="E20" s="4" t="str">
        <f>IFERROR(VLOOKUP(D20,'Valid CIP Codes'!A:C,3,FALSE),"")</f>
        <v/>
      </c>
      <c r="F20" t="str">
        <f>IFERROR(VLOOKUP(D20,'Valid CIP Codes'!A:E,5,FALSE),"")</f>
        <v/>
      </c>
      <c r="H20" s="22"/>
    </row>
    <row r="21" spans="1:8" x14ac:dyDescent="0.2">
      <c r="A21">
        <f>'Contact Information'!B23</f>
        <v>0</v>
      </c>
      <c r="C21" t="str">
        <f>IFERROR(VLOOKUP(B21,'for lists'!C:D,2,FALSE),"")</f>
        <v/>
      </c>
      <c r="E21" s="4" t="str">
        <f>IFERROR(VLOOKUP(D21,'Valid CIP Codes'!A:C,3,FALSE),"")</f>
        <v/>
      </c>
      <c r="F21" t="str">
        <f>IFERROR(VLOOKUP(D21,'Valid CIP Codes'!A:E,5,FALSE),"")</f>
        <v/>
      </c>
      <c r="H21" s="22"/>
    </row>
    <row r="22" spans="1:8" x14ac:dyDescent="0.2">
      <c r="A22">
        <f>'Contact Information'!B24</f>
        <v>0</v>
      </c>
      <c r="C22" t="str">
        <f>IFERROR(VLOOKUP(B22,'for lists'!C:D,2,FALSE),"")</f>
        <v/>
      </c>
      <c r="E22" s="4" t="str">
        <f>IFERROR(VLOOKUP(D22,'Valid CIP Codes'!A:C,3,FALSE),"")</f>
        <v/>
      </c>
      <c r="F22" t="str">
        <f>IFERROR(VLOOKUP(D22,'Valid CIP Codes'!A:E,5,FALSE),"")</f>
        <v/>
      </c>
      <c r="H22" s="22"/>
    </row>
    <row r="23" spans="1:8" x14ac:dyDescent="0.2">
      <c r="A23">
        <f>'Contact Information'!B25</f>
        <v>0</v>
      </c>
      <c r="C23" t="str">
        <f>IFERROR(VLOOKUP(B23,'for lists'!C:D,2,FALSE),"")</f>
        <v/>
      </c>
      <c r="E23" s="4" t="str">
        <f>IFERROR(VLOOKUP(D23,'Valid CIP Codes'!A:C,3,FALSE),"")</f>
        <v/>
      </c>
      <c r="F23" t="str">
        <f>IFERROR(VLOOKUP(D23,'Valid CIP Codes'!A:E,5,FALSE),"")</f>
        <v/>
      </c>
      <c r="H23" s="22"/>
    </row>
    <row r="24" spans="1:8" x14ac:dyDescent="0.2">
      <c r="A24">
        <f>'Contact Information'!B26</f>
        <v>0</v>
      </c>
      <c r="C24" t="str">
        <f>IFERROR(VLOOKUP(B24,'for lists'!C:D,2,FALSE),"")</f>
        <v/>
      </c>
      <c r="E24" s="4" t="str">
        <f>IFERROR(VLOOKUP(D24,'Valid CIP Codes'!A:C,3,FALSE),"")</f>
        <v/>
      </c>
      <c r="F24" t="str">
        <f>IFERROR(VLOOKUP(D24,'Valid CIP Codes'!A:E,5,FALSE),"")</f>
        <v/>
      </c>
      <c r="H24" s="22"/>
    </row>
    <row r="25" spans="1:8" x14ac:dyDescent="0.2">
      <c r="A25">
        <f>'Contact Information'!B27</f>
        <v>0</v>
      </c>
      <c r="C25" t="str">
        <f>IFERROR(VLOOKUP(B25,'for lists'!C:D,2,FALSE),"")</f>
        <v/>
      </c>
      <c r="E25" s="4" t="str">
        <f>IFERROR(VLOOKUP(D25,'Valid CIP Codes'!A:C,3,FALSE),"")</f>
        <v/>
      </c>
      <c r="F25" t="str">
        <f>IFERROR(VLOOKUP(D25,'Valid CIP Codes'!A:E,5,FALSE),"")</f>
        <v/>
      </c>
      <c r="H25" s="22"/>
    </row>
    <row r="26" spans="1:8" x14ac:dyDescent="0.2">
      <c r="A26">
        <f>'Contact Information'!B28</f>
        <v>0</v>
      </c>
      <c r="C26" t="str">
        <f>IFERROR(VLOOKUP(B26,'for lists'!C:D,2,FALSE),"")</f>
        <v/>
      </c>
      <c r="E26" s="4" t="str">
        <f>IFERROR(VLOOKUP(D26,'Valid CIP Codes'!A:C,3,FALSE),"")</f>
        <v/>
      </c>
      <c r="F26" t="str">
        <f>IFERROR(VLOOKUP(D26,'Valid CIP Codes'!A:E,5,FALSE),"")</f>
        <v/>
      </c>
      <c r="H26" s="22"/>
    </row>
    <row r="27" spans="1:8" x14ac:dyDescent="0.2">
      <c r="A27">
        <f>'Contact Information'!B29</f>
        <v>0</v>
      </c>
      <c r="C27" t="str">
        <f>IFERROR(VLOOKUP(B27,'for lists'!C:D,2,FALSE),"")</f>
        <v/>
      </c>
      <c r="E27" s="4" t="str">
        <f>IFERROR(VLOOKUP(D27,'Valid CIP Codes'!A:C,3,FALSE),"")</f>
        <v/>
      </c>
      <c r="F27" t="str">
        <f>IFERROR(VLOOKUP(D27,'Valid CIP Codes'!A:E,5,FALSE),"")</f>
        <v/>
      </c>
      <c r="H27" s="22"/>
    </row>
    <row r="28" spans="1:8" x14ac:dyDescent="0.2">
      <c r="A28">
        <f>'Contact Information'!B30</f>
        <v>0</v>
      </c>
      <c r="C28" t="str">
        <f>IFERROR(VLOOKUP(B28,'for lists'!C:D,2,FALSE),"")</f>
        <v/>
      </c>
      <c r="E28" s="4" t="str">
        <f>IFERROR(VLOOKUP(D28,'Valid CIP Codes'!A:C,3,FALSE),"")</f>
        <v/>
      </c>
      <c r="F28" t="str">
        <f>IFERROR(VLOOKUP(D28,'Valid CIP Codes'!A:E,5,FALSE),"")</f>
        <v/>
      </c>
      <c r="H28" s="22"/>
    </row>
    <row r="29" spans="1:8" x14ac:dyDescent="0.2">
      <c r="A29">
        <f>'Contact Information'!B31</f>
        <v>0</v>
      </c>
      <c r="C29" t="str">
        <f>IFERROR(VLOOKUP(B29,'for lists'!C:D,2,FALSE),"")</f>
        <v/>
      </c>
      <c r="E29" s="4" t="str">
        <f>IFERROR(VLOOKUP(D29,'Valid CIP Codes'!A:C,3,FALSE),"")</f>
        <v/>
      </c>
      <c r="F29" t="str">
        <f>IFERROR(VLOOKUP(D29,'Valid CIP Codes'!A:E,5,FALSE),"")</f>
        <v/>
      </c>
      <c r="H29" s="22"/>
    </row>
    <row r="30" spans="1:8" x14ac:dyDescent="0.2">
      <c r="A30">
        <f>'Contact Information'!B32</f>
        <v>0</v>
      </c>
      <c r="C30" t="str">
        <f>IFERROR(VLOOKUP(B30,'for lists'!C:D,2,FALSE),"")</f>
        <v/>
      </c>
      <c r="E30" s="4" t="str">
        <f>IFERROR(VLOOKUP(D30,'Valid CIP Codes'!A:C,3,FALSE),"")</f>
        <v/>
      </c>
      <c r="F30" t="str">
        <f>IFERROR(VLOOKUP(D30,'Valid CIP Codes'!A:E,5,FALSE),"")</f>
        <v/>
      </c>
      <c r="H30" s="22"/>
    </row>
    <row r="31" spans="1:8" x14ac:dyDescent="0.2">
      <c r="A31">
        <f>'Contact Information'!B33</f>
        <v>0</v>
      </c>
      <c r="C31" t="str">
        <f>IFERROR(VLOOKUP(B31,'for lists'!C:D,2,FALSE),"")</f>
        <v/>
      </c>
      <c r="E31" s="4" t="str">
        <f>IFERROR(VLOOKUP(D31,'Valid CIP Codes'!A:C,3,FALSE),"")</f>
        <v/>
      </c>
      <c r="F31" t="str">
        <f>IFERROR(VLOOKUP(D31,'Valid CIP Codes'!A:E,5,FALSE),"")</f>
        <v/>
      </c>
      <c r="H31" s="22"/>
    </row>
    <row r="32" spans="1:8" x14ac:dyDescent="0.2">
      <c r="A32">
        <f>'Contact Information'!B34</f>
        <v>0</v>
      </c>
      <c r="C32" t="str">
        <f>IFERROR(VLOOKUP(B32,'for lists'!C:D,2,FALSE),"")</f>
        <v/>
      </c>
      <c r="E32" s="4" t="str">
        <f>IFERROR(VLOOKUP(D32,'Valid CIP Codes'!A:C,3,FALSE),"")</f>
        <v/>
      </c>
      <c r="F32" t="str">
        <f>IFERROR(VLOOKUP(D32,'Valid CIP Codes'!A:E,5,FALSE),"")</f>
        <v/>
      </c>
      <c r="H32" s="22"/>
    </row>
    <row r="33" spans="1:8" x14ac:dyDescent="0.2">
      <c r="A33">
        <f>'Contact Information'!B35</f>
        <v>0</v>
      </c>
      <c r="C33" t="str">
        <f>IFERROR(VLOOKUP(B33,'for lists'!C:D,2,FALSE),"")</f>
        <v/>
      </c>
      <c r="E33" s="4" t="str">
        <f>IFERROR(VLOOKUP(D33,'Valid CIP Codes'!A:C,3,FALSE),"")</f>
        <v/>
      </c>
      <c r="F33" t="str">
        <f>IFERROR(VLOOKUP(D33,'Valid CIP Codes'!A:E,5,FALSE),"")</f>
        <v/>
      </c>
      <c r="H33" s="22"/>
    </row>
    <row r="34" spans="1:8" x14ac:dyDescent="0.2">
      <c r="A34">
        <f>'Contact Information'!B36</f>
        <v>0</v>
      </c>
      <c r="C34" t="str">
        <f>IFERROR(VLOOKUP(B34,'for lists'!C:D,2,FALSE),"")</f>
        <v/>
      </c>
      <c r="E34" s="4" t="str">
        <f>IFERROR(VLOOKUP(D34,'Valid CIP Codes'!A:C,3,FALSE),"")</f>
        <v/>
      </c>
      <c r="F34" t="str">
        <f>IFERROR(VLOOKUP(D34,'Valid CIP Codes'!A:E,5,FALSE),"")</f>
        <v/>
      </c>
      <c r="H34" s="22"/>
    </row>
    <row r="35" spans="1:8" x14ac:dyDescent="0.2">
      <c r="A35">
        <f>'Contact Information'!B37</f>
        <v>0</v>
      </c>
      <c r="C35" t="str">
        <f>IFERROR(VLOOKUP(B35,'for lists'!C:D,2,FALSE),"")</f>
        <v/>
      </c>
      <c r="E35" s="4" t="str">
        <f>IFERROR(VLOOKUP(D35,'Valid CIP Codes'!A:C,3,FALSE),"")</f>
        <v/>
      </c>
      <c r="F35" t="str">
        <f>IFERROR(VLOOKUP(D35,'Valid CIP Codes'!A:E,5,FALSE),"")</f>
        <v/>
      </c>
      <c r="H35" s="22"/>
    </row>
    <row r="36" spans="1:8" x14ac:dyDescent="0.2">
      <c r="A36">
        <f>'Contact Information'!B38</f>
        <v>0</v>
      </c>
      <c r="C36" t="str">
        <f>IFERROR(VLOOKUP(B36,'for lists'!C:D,2,FALSE),"")</f>
        <v/>
      </c>
      <c r="E36" s="4" t="str">
        <f>IFERROR(VLOOKUP(D36,'Valid CIP Codes'!A:C,3,FALSE),"")</f>
        <v/>
      </c>
      <c r="F36" t="str">
        <f>IFERROR(VLOOKUP(D36,'Valid CIP Codes'!A:E,5,FALSE),"")</f>
        <v/>
      </c>
      <c r="H36" s="22"/>
    </row>
    <row r="37" spans="1:8" x14ac:dyDescent="0.2">
      <c r="A37">
        <f>'Contact Information'!B39</f>
        <v>0</v>
      </c>
      <c r="C37" t="str">
        <f>IFERROR(VLOOKUP(B37,'for lists'!C:D,2,FALSE),"")</f>
        <v/>
      </c>
      <c r="E37" s="4" t="str">
        <f>IFERROR(VLOOKUP(D37,'Valid CIP Codes'!A:C,3,FALSE),"")</f>
        <v/>
      </c>
      <c r="F37" t="str">
        <f>IFERROR(VLOOKUP(D37,'Valid CIP Codes'!A:E,5,FALSE),"")</f>
        <v/>
      </c>
      <c r="H37" s="22"/>
    </row>
    <row r="38" spans="1:8" x14ac:dyDescent="0.2">
      <c r="A38">
        <f>'Contact Information'!B40</f>
        <v>0</v>
      </c>
      <c r="C38" t="str">
        <f>IFERROR(VLOOKUP(B38,'for lists'!C:D,2,FALSE),"")</f>
        <v/>
      </c>
      <c r="E38" s="4" t="str">
        <f>IFERROR(VLOOKUP(D38,'Valid CIP Codes'!A:C,3,FALSE),"")</f>
        <v/>
      </c>
      <c r="F38" t="str">
        <f>IFERROR(VLOOKUP(D38,'Valid CIP Codes'!A:E,5,FALSE),"")</f>
        <v/>
      </c>
      <c r="H38" s="22"/>
    </row>
    <row r="39" spans="1:8" x14ac:dyDescent="0.2">
      <c r="A39">
        <f>'Contact Information'!B41</f>
        <v>0</v>
      </c>
      <c r="C39" t="str">
        <f>IFERROR(VLOOKUP(B39,'for lists'!C:D,2,FALSE),"")</f>
        <v/>
      </c>
      <c r="E39" s="4" t="str">
        <f>IFERROR(VLOOKUP(D39,'Valid CIP Codes'!A:C,3,FALSE),"")</f>
        <v/>
      </c>
      <c r="F39" t="str">
        <f>IFERROR(VLOOKUP(D39,'Valid CIP Codes'!A:E,5,FALSE),"")</f>
        <v/>
      </c>
      <c r="H39" s="22"/>
    </row>
    <row r="40" spans="1:8" x14ac:dyDescent="0.2">
      <c r="A40">
        <f>'Contact Information'!B42</f>
        <v>0</v>
      </c>
      <c r="C40" t="str">
        <f>IFERROR(VLOOKUP(B40,'for lists'!C:D,2,FALSE),"")</f>
        <v/>
      </c>
      <c r="E40" s="4" t="str">
        <f>IFERROR(VLOOKUP(D40,'Valid CIP Codes'!A:C,3,FALSE),"")</f>
        <v/>
      </c>
      <c r="F40" t="str">
        <f>IFERROR(VLOOKUP(D40,'Valid CIP Codes'!A:E,5,FALSE),"")</f>
        <v/>
      </c>
      <c r="H40" s="22"/>
    </row>
    <row r="41" spans="1:8" x14ac:dyDescent="0.2">
      <c r="A41">
        <f>'Contact Information'!B43</f>
        <v>0</v>
      </c>
      <c r="C41" t="str">
        <f>IFERROR(VLOOKUP(B41,'for lists'!C:D,2,FALSE),"")</f>
        <v/>
      </c>
      <c r="E41" s="4" t="str">
        <f>IFERROR(VLOOKUP(D41,'Valid CIP Codes'!A:C,3,FALSE),"")</f>
        <v/>
      </c>
      <c r="F41" t="str">
        <f>IFERROR(VLOOKUP(D41,'Valid CIP Codes'!A:E,5,FALSE),"")</f>
        <v/>
      </c>
      <c r="H41" s="22"/>
    </row>
    <row r="42" spans="1:8" x14ac:dyDescent="0.2">
      <c r="A42">
        <f>'Contact Information'!B44</f>
        <v>0</v>
      </c>
      <c r="C42" t="str">
        <f>IFERROR(VLOOKUP(B42,'for lists'!C:D,2,FALSE),"")</f>
        <v/>
      </c>
      <c r="E42" s="4" t="str">
        <f>IFERROR(VLOOKUP(D42,'Valid CIP Codes'!A:C,3,FALSE),"")</f>
        <v/>
      </c>
      <c r="F42" t="str">
        <f>IFERROR(VLOOKUP(D42,'Valid CIP Codes'!A:E,5,FALSE),"")</f>
        <v/>
      </c>
      <c r="H42" s="22"/>
    </row>
    <row r="43" spans="1:8" x14ac:dyDescent="0.2">
      <c r="A43">
        <f>'Contact Information'!B45</f>
        <v>0</v>
      </c>
      <c r="C43" t="str">
        <f>IFERROR(VLOOKUP(B43,'for lists'!C:D,2,FALSE),"")</f>
        <v/>
      </c>
      <c r="E43" s="4" t="str">
        <f>IFERROR(VLOOKUP(D43,'Valid CIP Codes'!A:C,3,FALSE),"")</f>
        <v/>
      </c>
      <c r="F43" t="str">
        <f>IFERROR(VLOOKUP(D43,'Valid CIP Codes'!A:E,5,FALSE),"")</f>
        <v/>
      </c>
      <c r="H43" s="22"/>
    </row>
    <row r="44" spans="1:8" x14ac:dyDescent="0.2">
      <c r="A44">
        <f>'Contact Information'!B46</f>
        <v>0</v>
      </c>
      <c r="C44" t="str">
        <f>IFERROR(VLOOKUP(B44,'for lists'!C:D,2,FALSE),"")</f>
        <v/>
      </c>
      <c r="E44" s="4" t="str">
        <f>IFERROR(VLOOKUP(D44,'Valid CIP Codes'!A:C,3,FALSE),"")</f>
        <v/>
      </c>
      <c r="F44" t="str">
        <f>IFERROR(VLOOKUP(D44,'Valid CIP Codes'!A:E,5,FALSE),"")</f>
        <v/>
      </c>
      <c r="H44" s="22"/>
    </row>
    <row r="45" spans="1:8" x14ac:dyDescent="0.2">
      <c r="A45">
        <f>'Contact Information'!B47</f>
        <v>0</v>
      </c>
      <c r="C45" t="str">
        <f>IFERROR(VLOOKUP(B45,'for lists'!C:D,2,FALSE),"")</f>
        <v/>
      </c>
      <c r="E45" s="4" t="str">
        <f>IFERROR(VLOOKUP(D45,'Valid CIP Codes'!A:C,3,FALSE),"")</f>
        <v/>
      </c>
      <c r="F45" t="str">
        <f>IFERROR(VLOOKUP(D45,'Valid CIP Codes'!A:E,5,FALSE),"")</f>
        <v/>
      </c>
      <c r="H45" s="22"/>
    </row>
    <row r="46" spans="1:8" x14ac:dyDescent="0.2">
      <c r="A46">
        <f>'Contact Information'!B48</f>
        <v>0</v>
      </c>
      <c r="C46" t="str">
        <f>IFERROR(VLOOKUP(B46,'for lists'!C:D,2,FALSE),"")</f>
        <v/>
      </c>
      <c r="E46" s="4" t="str">
        <f>IFERROR(VLOOKUP(D46,'Valid CIP Codes'!A:C,3,FALSE),"")</f>
        <v/>
      </c>
      <c r="F46" t="str">
        <f>IFERROR(VLOOKUP(D46,'Valid CIP Codes'!A:E,5,FALSE),"")</f>
        <v/>
      </c>
      <c r="H46" s="22"/>
    </row>
    <row r="47" spans="1:8" x14ac:dyDescent="0.2">
      <c r="A47">
        <f>'Contact Information'!B49</f>
        <v>0</v>
      </c>
      <c r="C47" t="str">
        <f>IFERROR(VLOOKUP(B47,'for lists'!C:D,2,FALSE),"")</f>
        <v/>
      </c>
      <c r="E47" s="4" t="str">
        <f>IFERROR(VLOOKUP(D47,'Valid CIP Codes'!A:C,3,FALSE),"")</f>
        <v/>
      </c>
      <c r="F47" t="str">
        <f>IFERROR(VLOOKUP(D47,'Valid CIP Codes'!A:E,5,FALSE),"")</f>
        <v/>
      </c>
      <c r="H47" s="22"/>
    </row>
    <row r="48" spans="1:8" x14ac:dyDescent="0.2">
      <c r="A48">
        <f>'Contact Information'!B50</f>
        <v>0</v>
      </c>
      <c r="C48" t="str">
        <f>IFERROR(VLOOKUP(B48,'for lists'!C:D,2,FALSE),"")</f>
        <v/>
      </c>
      <c r="E48" s="4" t="str">
        <f>IFERROR(VLOOKUP(D48,'Valid CIP Codes'!A:C,3,FALSE),"")</f>
        <v/>
      </c>
      <c r="F48" t="str">
        <f>IFERROR(VLOOKUP(D48,'Valid CIP Codes'!A:E,5,FALSE),"")</f>
        <v/>
      </c>
      <c r="H48" s="22"/>
    </row>
    <row r="49" spans="1:8" x14ac:dyDescent="0.2">
      <c r="A49">
        <f>'Contact Information'!B51</f>
        <v>0</v>
      </c>
      <c r="C49" t="str">
        <f>IFERROR(VLOOKUP(B49,'for lists'!C:D,2,FALSE),"")</f>
        <v/>
      </c>
      <c r="E49" s="4" t="str">
        <f>IFERROR(VLOOKUP(D49,'Valid CIP Codes'!A:C,3,FALSE),"")</f>
        <v/>
      </c>
      <c r="F49" t="str">
        <f>IFERROR(VLOOKUP(D49,'Valid CIP Codes'!A:E,5,FALSE),"")</f>
        <v/>
      </c>
      <c r="H49" s="22"/>
    </row>
    <row r="50" spans="1:8" x14ac:dyDescent="0.2">
      <c r="A50">
        <f>'Contact Information'!B52</f>
        <v>0</v>
      </c>
      <c r="C50" t="str">
        <f>IFERROR(VLOOKUP(B50,'for lists'!C:D,2,FALSE),"")</f>
        <v/>
      </c>
      <c r="E50" s="4" t="str">
        <f>IFERROR(VLOOKUP(D50,'Valid CIP Codes'!A:C,3,FALSE),"")</f>
        <v/>
      </c>
      <c r="F50" t="str">
        <f>IFERROR(VLOOKUP(D50,'Valid CIP Codes'!A:E,5,FALSE),"")</f>
        <v/>
      </c>
      <c r="H50" s="22"/>
    </row>
    <row r="51" spans="1:8" x14ac:dyDescent="0.2">
      <c r="A51">
        <f>'Contact Information'!B53</f>
        <v>0</v>
      </c>
      <c r="C51" t="str">
        <f>IFERROR(VLOOKUP(B51,'for lists'!C:D,2,FALSE),"")</f>
        <v/>
      </c>
      <c r="E51" s="4" t="str">
        <f>IFERROR(VLOOKUP(D51,'Valid CIP Codes'!A:C,3,FALSE),"")</f>
        <v/>
      </c>
      <c r="F51" t="str">
        <f>IFERROR(VLOOKUP(D51,'Valid CIP Codes'!A:E,5,FALSE),"")</f>
        <v/>
      </c>
      <c r="H51" s="22"/>
    </row>
    <row r="52" spans="1:8" x14ac:dyDescent="0.2">
      <c r="A52">
        <f>'Contact Information'!B54</f>
        <v>0</v>
      </c>
      <c r="C52" t="str">
        <f>IFERROR(VLOOKUP(B52,'for lists'!C:D,2,FALSE),"")</f>
        <v/>
      </c>
      <c r="E52" s="4" t="str">
        <f>IFERROR(VLOOKUP(D52,'Valid CIP Codes'!A:C,3,FALSE),"")</f>
        <v/>
      </c>
      <c r="F52" t="str">
        <f>IFERROR(VLOOKUP(D52,'Valid CIP Codes'!A:E,5,FALSE),"")</f>
        <v/>
      </c>
      <c r="H52" s="22"/>
    </row>
    <row r="53" spans="1:8" x14ac:dyDescent="0.2">
      <c r="A53">
        <f>'Contact Information'!B55</f>
        <v>0</v>
      </c>
      <c r="C53" t="str">
        <f>IFERROR(VLOOKUP(B53,'for lists'!C:D,2,FALSE),"")</f>
        <v/>
      </c>
      <c r="E53" s="4" t="str">
        <f>IFERROR(VLOOKUP(D53,'Valid CIP Codes'!A:C,3,FALSE),"")</f>
        <v/>
      </c>
      <c r="F53" t="str">
        <f>IFERROR(VLOOKUP(D53,'Valid CIP Codes'!A:E,5,FALSE),"")</f>
        <v/>
      </c>
      <c r="H53" s="22"/>
    </row>
    <row r="54" spans="1:8" x14ac:dyDescent="0.2">
      <c r="A54">
        <f>'Contact Information'!B56</f>
        <v>0</v>
      </c>
      <c r="C54" t="str">
        <f>IFERROR(VLOOKUP(B54,'for lists'!C:D,2,FALSE),"")</f>
        <v/>
      </c>
      <c r="E54" s="4" t="str">
        <f>IFERROR(VLOOKUP(D54,'Valid CIP Codes'!A:C,3,FALSE),"")</f>
        <v/>
      </c>
      <c r="F54" t="str">
        <f>IFERROR(VLOOKUP(D54,'Valid CIP Codes'!A:E,5,FALSE),"")</f>
        <v/>
      </c>
      <c r="H54" s="22"/>
    </row>
    <row r="55" spans="1:8" x14ac:dyDescent="0.2">
      <c r="A55">
        <f>'Contact Information'!B57</f>
        <v>0</v>
      </c>
      <c r="C55" t="str">
        <f>IFERROR(VLOOKUP(B55,'for lists'!C:D,2,FALSE),"")</f>
        <v/>
      </c>
      <c r="E55" s="4" t="str">
        <f>IFERROR(VLOOKUP(D55,'Valid CIP Codes'!A:C,3,FALSE),"")</f>
        <v/>
      </c>
      <c r="F55" t="str">
        <f>IFERROR(VLOOKUP(D55,'Valid CIP Codes'!A:E,5,FALSE),"")</f>
        <v/>
      </c>
      <c r="H55" s="22"/>
    </row>
    <row r="56" spans="1:8" x14ac:dyDescent="0.2">
      <c r="A56">
        <f>'Contact Information'!B58</f>
        <v>0</v>
      </c>
      <c r="C56" t="str">
        <f>IFERROR(VLOOKUP(B56,'for lists'!C:D,2,FALSE),"")</f>
        <v/>
      </c>
      <c r="E56" s="4" t="str">
        <f>IFERROR(VLOOKUP(D56,'Valid CIP Codes'!A:C,3,FALSE),"")</f>
        <v/>
      </c>
      <c r="F56" t="str">
        <f>IFERROR(VLOOKUP(D56,'Valid CIP Codes'!A:E,5,FALSE),"")</f>
        <v/>
      </c>
      <c r="H56" s="22"/>
    </row>
    <row r="57" spans="1:8" x14ac:dyDescent="0.2">
      <c r="A57">
        <f>'Contact Information'!B59</f>
        <v>0</v>
      </c>
      <c r="C57" t="str">
        <f>IFERROR(VLOOKUP(B57,'for lists'!C:D,2,FALSE),"")</f>
        <v/>
      </c>
      <c r="E57" s="4" t="str">
        <f>IFERROR(VLOOKUP(D57,'Valid CIP Codes'!A:C,3,FALSE),"")</f>
        <v/>
      </c>
      <c r="F57" t="str">
        <f>IFERROR(VLOOKUP(D57,'Valid CIP Codes'!A:E,5,FALSE),"")</f>
        <v/>
      </c>
      <c r="H57" s="22"/>
    </row>
    <row r="58" spans="1:8" x14ac:dyDescent="0.2">
      <c r="A58">
        <f>'Contact Information'!B60</f>
        <v>0</v>
      </c>
      <c r="C58" t="str">
        <f>IFERROR(VLOOKUP(B58,'for lists'!C:D,2,FALSE),"")</f>
        <v/>
      </c>
      <c r="E58" s="4" t="str">
        <f>IFERROR(VLOOKUP(D58,'Valid CIP Codes'!A:C,3,FALSE),"")</f>
        <v/>
      </c>
      <c r="F58" t="str">
        <f>IFERROR(VLOOKUP(D58,'Valid CIP Codes'!A:E,5,FALSE),"")</f>
        <v/>
      </c>
      <c r="H58" s="22"/>
    </row>
    <row r="59" spans="1:8" x14ac:dyDescent="0.2">
      <c r="A59">
        <f>'Contact Information'!B61</f>
        <v>0</v>
      </c>
      <c r="C59" t="str">
        <f>IFERROR(VLOOKUP(B59,'for lists'!C:D,2,FALSE),"")</f>
        <v/>
      </c>
      <c r="E59" s="4" t="str">
        <f>IFERROR(VLOOKUP(D59,'Valid CIP Codes'!A:C,3,FALSE),"")</f>
        <v/>
      </c>
      <c r="F59" t="str">
        <f>IFERROR(VLOOKUP(D59,'Valid CIP Codes'!A:E,5,FALSE),"")</f>
        <v/>
      </c>
      <c r="H59" s="22"/>
    </row>
    <row r="60" spans="1:8" x14ac:dyDescent="0.2">
      <c r="A60">
        <f>'Contact Information'!B62</f>
        <v>0</v>
      </c>
      <c r="C60" t="str">
        <f>IFERROR(VLOOKUP(B60,'for lists'!C:D,2,FALSE),"")</f>
        <v/>
      </c>
      <c r="E60" s="4" t="str">
        <f>IFERROR(VLOOKUP(D60,'Valid CIP Codes'!A:C,3,FALSE),"")</f>
        <v/>
      </c>
      <c r="F60" t="str">
        <f>IFERROR(VLOOKUP(D60,'Valid CIP Codes'!A:E,5,FALSE),"")</f>
        <v/>
      </c>
      <c r="H60" s="22"/>
    </row>
    <row r="61" spans="1:8" x14ac:dyDescent="0.2">
      <c r="A61">
        <f>'Contact Information'!B63</f>
        <v>0</v>
      </c>
      <c r="C61" t="str">
        <f>IFERROR(VLOOKUP(B61,'for lists'!C:D,2,FALSE),"")</f>
        <v/>
      </c>
      <c r="E61" s="4" t="str">
        <f>IFERROR(VLOOKUP(D61,'Valid CIP Codes'!A:C,3,FALSE),"")</f>
        <v/>
      </c>
      <c r="F61" t="str">
        <f>IFERROR(VLOOKUP(D61,'Valid CIP Codes'!A:E,5,FALSE),"")</f>
        <v/>
      </c>
      <c r="H61" s="22"/>
    </row>
    <row r="62" spans="1:8" x14ac:dyDescent="0.2">
      <c r="A62">
        <f>'Contact Information'!B64</f>
        <v>0</v>
      </c>
      <c r="C62" t="str">
        <f>IFERROR(VLOOKUP(B62,'for lists'!C:D,2,FALSE),"")</f>
        <v/>
      </c>
      <c r="E62" s="4" t="str">
        <f>IFERROR(VLOOKUP(D62,'Valid CIP Codes'!A:C,3,FALSE),"")</f>
        <v/>
      </c>
      <c r="F62" t="str">
        <f>IFERROR(VLOOKUP(D62,'Valid CIP Codes'!A:E,5,FALSE),"")</f>
        <v/>
      </c>
      <c r="H62" s="22"/>
    </row>
    <row r="63" spans="1:8" x14ac:dyDescent="0.2">
      <c r="A63">
        <f>'Contact Information'!B65</f>
        <v>0</v>
      </c>
      <c r="C63" t="str">
        <f>IFERROR(VLOOKUP(B63,'for lists'!C:D,2,FALSE),"")</f>
        <v/>
      </c>
      <c r="E63" s="4" t="str">
        <f>IFERROR(VLOOKUP(D63,'Valid CIP Codes'!A:C,3,FALSE),"")</f>
        <v/>
      </c>
      <c r="F63" t="str">
        <f>IFERROR(VLOOKUP(D63,'Valid CIP Codes'!A:E,5,FALSE),"")</f>
        <v/>
      </c>
      <c r="H63" s="22"/>
    </row>
    <row r="64" spans="1:8" x14ac:dyDescent="0.2">
      <c r="A64">
        <f>'Contact Information'!B66</f>
        <v>0</v>
      </c>
      <c r="C64" t="str">
        <f>IFERROR(VLOOKUP(B64,'for lists'!C:D,2,FALSE),"")</f>
        <v/>
      </c>
      <c r="E64" s="4" t="str">
        <f>IFERROR(VLOOKUP(D64,'Valid CIP Codes'!A:C,3,FALSE),"")</f>
        <v/>
      </c>
      <c r="F64" t="str">
        <f>IFERROR(VLOOKUP(D64,'Valid CIP Codes'!A:E,5,FALSE),"")</f>
        <v/>
      </c>
      <c r="H64" s="22"/>
    </row>
    <row r="65" spans="1:8" x14ac:dyDescent="0.2">
      <c r="A65">
        <f>'Contact Information'!B67</f>
        <v>0</v>
      </c>
      <c r="C65" t="str">
        <f>IFERROR(VLOOKUP(B65,'for lists'!C:D,2,FALSE),"")</f>
        <v/>
      </c>
      <c r="E65" s="4" t="str">
        <f>IFERROR(VLOOKUP(D65,'Valid CIP Codes'!A:C,3,FALSE),"")</f>
        <v/>
      </c>
      <c r="F65" t="str">
        <f>IFERROR(VLOOKUP(D65,'Valid CIP Codes'!A:E,5,FALSE),"")</f>
        <v/>
      </c>
      <c r="H65" s="22"/>
    </row>
    <row r="66" spans="1:8" x14ac:dyDescent="0.2">
      <c r="A66">
        <f>'Contact Information'!B68</f>
        <v>0</v>
      </c>
      <c r="C66" t="str">
        <f>IFERROR(VLOOKUP(B66,'for lists'!C:D,2,FALSE),"")</f>
        <v/>
      </c>
      <c r="E66" s="4" t="str">
        <f>IFERROR(VLOOKUP(D66,'Valid CIP Codes'!A:C,3,FALSE),"")</f>
        <v/>
      </c>
      <c r="F66" t="str">
        <f>IFERROR(VLOOKUP(D66,'Valid CIP Codes'!A:E,5,FALSE),"")</f>
        <v/>
      </c>
      <c r="H66" s="22"/>
    </row>
    <row r="67" spans="1:8" x14ac:dyDescent="0.2">
      <c r="A67">
        <f>'Contact Information'!B69</f>
        <v>0</v>
      </c>
      <c r="C67" t="str">
        <f>IFERROR(VLOOKUP(B67,'for lists'!C:D,2,FALSE),"")</f>
        <v/>
      </c>
      <c r="E67" s="4" t="str">
        <f>IFERROR(VLOOKUP(D67,'Valid CIP Codes'!A:C,3,FALSE),"")</f>
        <v/>
      </c>
      <c r="F67" t="str">
        <f>IFERROR(VLOOKUP(D67,'Valid CIP Codes'!A:E,5,FALSE),"")</f>
        <v/>
      </c>
      <c r="H67" s="22"/>
    </row>
    <row r="68" spans="1:8" x14ac:dyDescent="0.2">
      <c r="A68">
        <f>'Contact Information'!B70</f>
        <v>0</v>
      </c>
      <c r="C68" t="str">
        <f>IFERROR(VLOOKUP(B68,'for lists'!C:D,2,FALSE),"")</f>
        <v/>
      </c>
      <c r="E68" s="4" t="str">
        <f>IFERROR(VLOOKUP(D68,'Valid CIP Codes'!A:C,3,FALSE),"")</f>
        <v/>
      </c>
      <c r="F68" t="str">
        <f>IFERROR(VLOOKUP(D68,'Valid CIP Codes'!A:E,5,FALSE),"")</f>
        <v/>
      </c>
      <c r="H68" s="22"/>
    </row>
    <row r="69" spans="1:8" x14ac:dyDescent="0.2">
      <c r="A69">
        <f>'Contact Information'!B71</f>
        <v>0</v>
      </c>
      <c r="C69" t="str">
        <f>IFERROR(VLOOKUP(B69,'for lists'!C:D,2,FALSE),"")</f>
        <v/>
      </c>
      <c r="E69" s="4" t="str">
        <f>IFERROR(VLOOKUP(D69,'Valid CIP Codes'!A:C,3,FALSE),"")</f>
        <v/>
      </c>
      <c r="F69" t="str">
        <f>IFERROR(VLOOKUP(D69,'Valid CIP Codes'!A:E,5,FALSE),"")</f>
        <v/>
      </c>
      <c r="H69" s="22"/>
    </row>
    <row r="70" spans="1:8" x14ac:dyDescent="0.2">
      <c r="A70">
        <f>'Contact Information'!B72</f>
        <v>0</v>
      </c>
      <c r="C70" t="str">
        <f>IFERROR(VLOOKUP(B70,'for lists'!C:D,2,FALSE),"")</f>
        <v/>
      </c>
      <c r="E70" s="4" t="str">
        <f>IFERROR(VLOOKUP(D70,'Valid CIP Codes'!A:C,3,FALSE),"")</f>
        <v/>
      </c>
      <c r="F70" t="str">
        <f>IFERROR(VLOOKUP(D70,'Valid CIP Codes'!A:E,5,FALSE),"")</f>
        <v/>
      </c>
      <c r="H70" s="22"/>
    </row>
    <row r="71" spans="1:8" x14ac:dyDescent="0.2">
      <c r="A71">
        <f>'Contact Information'!B73</f>
        <v>0</v>
      </c>
      <c r="C71" t="str">
        <f>IFERROR(VLOOKUP(B71,'for lists'!C:D,2,FALSE),"")</f>
        <v/>
      </c>
      <c r="E71" s="4" t="str">
        <f>IFERROR(VLOOKUP(D71,'Valid CIP Codes'!A:C,3,FALSE),"")</f>
        <v/>
      </c>
      <c r="F71" t="str">
        <f>IFERROR(VLOOKUP(D71,'Valid CIP Codes'!A:E,5,FALSE),"")</f>
        <v/>
      </c>
      <c r="H71" s="22"/>
    </row>
    <row r="72" spans="1:8" x14ac:dyDescent="0.2">
      <c r="A72">
        <f>'Contact Information'!B74</f>
        <v>0</v>
      </c>
      <c r="C72" t="str">
        <f>IFERROR(VLOOKUP(B72,'for lists'!C:D,2,FALSE),"")</f>
        <v/>
      </c>
      <c r="E72" s="4" t="str">
        <f>IFERROR(VLOOKUP(D72,'Valid CIP Codes'!A:C,3,FALSE),"")</f>
        <v/>
      </c>
      <c r="F72" t="str">
        <f>IFERROR(VLOOKUP(D72,'Valid CIP Codes'!A:E,5,FALSE),"")</f>
        <v/>
      </c>
      <c r="H72" s="22"/>
    </row>
    <row r="73" spans="1:8" x14ac:dyDescent="0.2">
      <c r="A73">
        <f>'Contact Information'!B75</f>
        <v>0</v>
      </c>
      <c r="C73" t="str">
        <f>IFERROR(VLOOKUP(B73,'for lists'!C:D,2,FALSE),"")</f>
        <v/>
      </c>
      <c r="E73" s="4" t="str">
        <f>IFERROR(VLOOKUP(D73,'Valid CIP Codes'!A:C,3,FALSE),"")</f>
        <v/>
      </c>
      <c r="F73" t="str">
        <f>IFERROR(VLOOKUP(D73,'Valid CIP Codes'!A:E,5,FALSE),"")</f>
        <v/>
      </c>
      <c r="H73" s="22"/>
    </row>
    <row r="74" spans="1:8" x14ac:dyDescent="0.2">
      <c r="A74">
        <f>'Contact Information'!B76</f>
        <v>0</v>
      </c>
      <c r="C74" t="str">
        <f>IFERROR(VLOOKUP(B74,'for lists'!C:D,2,FALSE),"")</f>
        <v/>
      </c>
      <c r="E74" s="4" t="str">
        <f>IFERROR(VLOOKUP(D74,'Valid CIP Codes'!A:C,3,FALSE),"")</f>
        <v/>
      </c>
      <c r="F74" t="str">
        <f>IFERROR(VLOOKUP(D74,'Valid CIP Codes'!A:E,5,FALSE),"")</f>
        <v/>
      </c>
      <c r="H74" s="22"/>
    </row>
    <row r="75" spans="1:8" x14ac:dyDescent="0.2">
      <c r="A75">
        <f>'Contact Information'!B77</f>
        <v>0</v>
      </c>
      <c r="C75" t="str">
        <f>IFERROR(VLOOKUP(B75,'for lists'!C:D,2,FALSE),"")</f>
        <v/>
      </c>
      <c r="E75" s="4" t="str">
        <f>IFERROR(VLOOKUP(D75,'Valid CIP Codes'!A:C,3,FALSE),"")</f>
        <v/>
      </c>
      <c r="F75" t="str">
        <f>IFERROR(VLOOKUP(D75,'Valid CIP Codes'!A:E,5,FALSE),"")</f>
        <v/>
      </c>
      <c r="H75" s="22"/>
    </row>
    <row r="76" spans="1:8" x14ac:dyDescent="0.2">
      <c r="A76">
        <f>'Contact Information'!B78</f>
        <v>0</v>
      </c>
      <c r="C76" t="str">
        <f>IFERROR(VLOOKUP(B76,'for lists'!C:D,2,FALSE),"")</f>
        <v/>
      </c>
      <c r="E76" s="4" t="str">
        <f>IFERROR(VLOOKUP(D76,'Valid CIP Codes'!A:C,3,FALSE),"")</f>
        <v/>
      </c>
      <c r="F76" t="str">
        <f>IFERROR(VLOOKUP(D76,'Valid CIP Codes'!A:E,5,FALSE),"")</f>
        <v/>
      </c>
      <c r="H76" s="22"/>
    </row>
    <row r="77" spans="1:8" x14ac:dyDescent="0.2">
      <c r="A77">
        <f>'Contact Information'!B79</f>
        <v>0</v>
      </c>
      <c r="C77" t="str">
        <f>IFERROR(VLOOKUP(B77,'for lists'!C:D,2,FALSE),"")</f>
        <v/>
      </c>
      <c r="E77" s="4" t="str">
        <f>IFERROR(VLOOKUP(D77,'Valid CIP Codes'!A:C,3,FALSE),"")</f>
        <v/>
      </c>
      <c r="F77" t="str">
        <f>IFERROR(VLOOKUP(D77,'Valid CIP Codes'!A:E,5,FALSE),"")</f>
        <v/>
      </c>
      <c r="H77" s="22"/>
    </row>
    <row r="78" spans="1:8" x14ac:dyDescent="0.2">
      <c r="A78">
        <f>'Contact Information'!B80</f>
        <v>0</v>
      </c>
      <c r="C78" t="str">
        <f>IFERROR(VLOOKUP(B78,'for lists'!C:D,2,FALSE),"")</f>
        <v/>
      </c>
      <c r="E78" s="4" t="str">
        <f>IFERROR(VLOOKUP(D78,'Valid CIP Codes'!A:C,3,FALSE),"")</f>
        <v/>
      </c>
      <c r="F78" t="str">
        <f>IFERROR(VLOOKUP(D78,'Valid CIP Codes'!A:E,5,FALSE),"")</f>
        <v/>
      </c>
      <c r="H78" s="22"/>
    </row>
    <row r="79" spans="1:8" x14ac:dyDescent="0.2">
      <c r="A79">
        <f>'Contact Information'!B81</f>
        <v>0</v>
      </c>
      <c r="C79" t="str">
        <f>IFERROR(VLOOKUP(B79,'for lists'!C:D,2,FALSE),"")</f>
        <v/>
      </c>
      <c r="E79" s="4" t="str">
        <f>IFERROR(VLOOKUP(D79,'Valid CIP Codes'!A:C,3,FALSE),"")</f>
        <v/>
      </c>
      <c r="F79" t="str">
        <f>IFERROR(VLOOKUP(D79,'Valid CIP Codes'!A:E,5,FALSE),"")</f>
        <v/>
      </c>
      <c r="H79" s="22"/>
    </row>
    <row r="80" spans="1:8" x14ac:dyDescent="0.2">
      <c r="A80">
        <f>'Contact Information'!B82</f>
        <v>0</v>
      </c>
      <c r="C80" t="str">
        <f>IFERROR(VLOOKUP(B80,'for lists'!C:D,2,FALSE),"")</f>
        <v/>
      </c>
      <c r="E80" s="4" t="str">
        <f>IFERROR(VLOOKUP(D80,'Valid CIP Codes'!A:C,3,FALSE),"")</f>
        <v/>
      </c>
      <c r="F80" t="str">
        <f>IFERROR(VLOOKUP(D80,'Valid CIP Codes'!A:E,5,FALSE),"")</f>
        <v/>
      </c>
      <c r="H80" s="22"/>
    </row>
    <row r="81" spans="1:8" x14ac:dyDescent="0.2">
      <c r="A81">
        <f>'Contact Information'!B83</f>
        <v>0</v>
      </c>
      <c r="C81" t="str">
        <f>IFERROR(VLOOKUP(B81,'for lists'!C:D,2,FALSE),"")</f>
        <v/>
      </c>
      <c r="E81" s="4" t="str">
        <f>IFERROR(VLOOKUP(D81,'Valid CIP Codes'!A:C,3,FALSE),"")</f>
        <v/>
      </c>
      <c r="F81" t="str">
        <f>IFERROR(VLOOKUP(D81,'Valid CIP Codes'!A:E,5,FALSE),"")</f>
        <v/>
      </c>
      <c r="H81" s="22"/>
    </row>
    <row r="82" spans="1:8" x14ac:dyDescent="0.2">
      <c r="A82">
        <f>'Contact Information'!B84</f>
        <v>0</v>
      </c>
      <c r="C82" t="str">
        <f>IFERROR(VLOOKUP(B82,'for lists'!C:D,2,FALSE),"")</f>
        <v/>
      </c>
      <c r="E82" s="4" t="str">
        <f>IFERROR(VLOOKUP(D82,'Valid CIP Codes'!A:C,3,FALSE),"")</f>
        <v/>
      </c>
      <c r="F82" t="str">
        <f>IFERROR(VLOOKUP(D82,'Valid CIP Codes'!A:E,5,FALSE),"")</f>
        <v/>
      </c>
      <c r="H82" s="22"/>
    </row>
    <row r="83" spans="1:8" x14ac:dyDescent="0.2">
      <c r="A83">
        <f>'Contact Information'!B85</f>
        <v>0</v>
      </c>
      <c r="C83" t="str">
        <f>IFERROR(VLOOKUP(B83,'for lists'!C:D,2,FALSE),"")</f>
        <v/>
      </c>
      <c r="E83" s="4" t="str">
        <f>IFERROR(VLOOKUP(D83,'Valid CIP Codes'!A:C,3,FALSE),"")</f>
        <v/>
      </c>
      <c r="F83" t="str">
        <f>IFERROR(VLOOKUP(D83,'Valid CIP Codes'!A:E,5,FALSE),"")</f>
        <v/>
      </c>
      <c r="H83" s="22"/>
    </row>
    <row r="84" spans="1:8" x14ac:dyDescent="0.2">
      <c r="A84">
        <f>'Contact Information'!B86</f>
        <v>0</v>
      </c>
      <c r="C84" t="str">
        <f>IFERROR(VLOOKUP(B84,'for lists'!C:D,2,FALSE),"")</f>
        <v/>
      </c>
      <c r="E84" s="4" t="str">
        <f>IFERROR(VLOOKUP(D84,'Valid CIP Codes'!A:C,3,FALSE),"")</f>
        <v/>
      </c>
      <c r="F84" t="str">
        <f>IFERROR(VLOOKUP(D84,'Valid CIP Codes'!A:E,5,FALSE),"")</f>
        <v/>
      </c>
      <c r="H84" s="22"/>
    </row>
    <row r="85" spans="1:8" x14ac:dyDescent="0.2">
      <c r="A85">
        <f>'Contact Information'!B87</f>
        <v>0</v>
      </c>
      <c r="C85" t="str">
        <f>IFERROR(VLOOKUP(B85,'for lists'!C:D,2,FALSE),"")</f>
        <v/>
      </c>
      <c r="E85" s="4" t="str">
        <f>IFERROR(VLOOKUP(D85,'Valid CIP Codes'!A:C,3,FALSE),"")</f>
        <v/>
      </c>
      <c r="F85" t="str">
        <f>IFERROR(VLOOKUP(D85,'Valid CIP Codes'!A:E,5,FALSE),"")</f>
        <v/>
      </c>
      <c r="H85" s="22"/>
    </row>
    <row r="86" spans="1:8" x14ac:dyDescent="0.2">
      <c r="A86">
        <f>'Contact Information'!B88</f>
        <v>0</v>
      </c>
      <c r="C86" t="str">
        <f>IFERROR(VLOOKUP(B86,'for lists'!C:D,2,FALSE),"")</f>
        <v/>
      </c>
      <c r="E86" s="4" t="str">
        <f>IFERROR(VLOOKUP(D86,'Valid CIP Codes'!A:C,3,FALSE),"")</f>
        <v/>
      </c>
      <c r="F86" t="str">
        <f>IFERROR(VLOOKUP(D86,'Valid CIP Codes'!A:E,5,FALSE),"")</f>
        <v/>
      </c>
      <c r="H86" s="22"/>
    </row>
    <row r="87" spans="1:8" x14ac:dyDescent="0.2">
      <c r="A87">
        <f>'Contact Information'!B89</f>
        <v>0</v>
      </c>
      <c r="C87" t="str">
        <f>IFERROR(VLOOKUP(B87,'for lists'!C:D,2,FALSE),"")</f>
        <v/>
      </c>
      <c r="E87" s="4" t="str">
        <f>IFERROR(VLOOKUP(D87,'Valid CIP Codes'!A:C,3,FALSE),"")</f>
        <v/>
      </c>
      <c r="F87" t="str">
        <f>IFERROR(VLOOKUP(D87,'Valid CIP Codes'!A:E,5,FALSE),"")</f>
        <v/>
      </c>
      <c r="H87" s="22"/>
    </row>
    <row r="88" spans="1:8" x14ac:dyDescent="0.2">
      <c r="A88">
        <f>'Contact Information'!B90</f>
        <v>0</v>
      </c>
      <c r="C88" t="str">
        <f>IFERROR(VLOOKUP(B88,'for lists'!C:D,2,FALSE),"")</f>
        <v/>
      </c>
      <c r="E88" s="4" t="str">
        <f>IFERROR(VLOOKUP(D88,'Valid CIP Codes'!A:C,3,FALSE),"")</f>
        <v/>
      </c>
      <c r="F88" t="str">
        <f>IFERROR(VLOOKUP(D88,'Valid CIP Codes'!A:E,5,FALSE),"")</f>
        <v/>
      </c>
      <c r="H88" s="22"/>
    </row>
    <row r="89" spans="1:8" x14ac:dyDescent="0.2">
      <c r="A89">
        <f>'Contact Information'!B91</f>
        <v>0</v>
      </c>
      <c r="C89" t="str">
        <f>IFERROR(VLOOKUP(B89,'for lists'!C:D,2,FALSE),"")</f>
        <v/>
      </c>
      <c r="E89" s="4" t="str">
        <f>IFERROR(VLOOKUP(D89,'Valid CIP Codes'!A:C,3,FALSE),"")</f>
        <v/>
      </c>
      <c r="F89" t="str">
        <f>IFERROR(VLOOKUP(D89,'Valid CIP Codes'!A:E,5,FALSE),"")</f>
        <v/>
      </c>
      <c r="H89" s="22"/>
    </row>
    <row r="90" spans="1:8" x14ac:dyDescent="0.2">
      <c r="A90">
        <f>'Contact Information'!B92</f>
        <v>0</v>
      </c>
      <c r="C90" t="str">
        <f>IFERROR(VLOOKUP(B90,'for lists'!C:D,2,FALSE),"")</f>
        <v/>
      </c>
      <c r="E90" s="4" t="str">
        <f>IFERROR(VLOOKUP(D90,'Valid CIP Codes'!A:C,3,FALSE),"")</f>
        <v/>
      </c>
      <c r="F90" t="str">
        <f>IFERROR(VLOOKUP(D90,'Valid CIP Codes'!A:E,5,FALSE),"")</f>
        <v/>
      </c>
      <c r="H90" s="22"/>
    </row>
    <row r="91" spans="1:8" x14ac:dyDescent="0.2">
      <c r="A91">
        <f>'Contact Information'!B93</f>
        <v>0</v>
      </c>
      <c r="C91" t="str">
        <f>IFERROR(VLOOKUP(B91,'for lists'!C:D,2,FALSE),"")</f>
        <v/>
      </c>
      <c r="E91" s="4" t="str">
        <f>IFERROR(VLOOKUP(D91,'Valid CIP Codes'!A:C,3,FALSE),"")</f>
        <v/>
      </c>
      <c r="F91" t="str">
        <f>IFERROR(VLOOKUP(D91,'Valid CIP Codes'!A:E,5,FALSE),"")</f>
        <v/>
      </c>
      <c r="H91" s="22"/>
    </row>
    <row r="92" spans="1:8" x14ac:dyDescent="0.2">
      <c r="A92">
        <f>'Contact Information'!B94</f>
        <v>0</v>
      </c>
      <c r="C92" t="str">
        <f>IFERROR(VLOOKUP(B92,'for lists'!C:D,2,FALSE),"")</f>
        <v/>
      </c>
      <c r="E92" s="4" t="str">
        <f>IFERROR(VLOOKUP(D92,'Valid CIP Codes'!A:C,3,FALSE),"")</f>
        <v/>
      </c>
      <c r="F92" t="str">
        <f>IFERROR(VLOOKUP(D92,'Valid CIP Codes'!A:E,5,FALSE),"")</f>
        <v/>
      </c>
      <c r="H92" s="22"/>
    </row>
    <row r="93" spans="1:8" x14ac:dyDescent="0.2">
      <c r="A93">
        <f>'Contact Information'!B95</f>
        <v>0</v>
      </c>
      <c r="C93" t="str">
        <f>IFERROR(VLOOKUP(B93,'for lists'!C:D,2,FALSE),"")</f>
        <v/>
      </c>
      <c r="E93" s="4" t="str">
        <f>IFERROR(VLOOKUP(D93,'Valid CIP Codes'!A:C,3,FALSE),"")</f>
        <v/>
      </c>
      <c r="F93" t="str">
        <f>IFERROR(VLOOKUP(D93,'Valid CIP Codes'!A:E,5,FALSE),"")</f>
        <v/>
      </c>
      <c r="H93" s="22"/>
    </row>
    <row r="94" spans="1:8" x14ac:dyDescent="0.2">
      <c r="A94">
        <f>'Contact Information'!B96</f>
        <v>0</v>
      </c>
      <c r="C94" t="str">
        <f>IFERROR(VLOOKUP(B94,'for lists'!C:D,2,FALSE),"")</f>
        <v/>
      </c>
      <c r="E94" s="4" t="str">
        <f>IFERROR(VLOOKUP(D94,'Valid CIP Codes'!A:C,3,FALSE),"")</f>
        <v/>
      </c>
      <c r="F94" t="str">
        <f>IFERROR(VLOOKUP(D94,'Valid CIP Codes'!A:E,5,FALSE),"")</f>
        <v/>
      </c>
      <c r="H94" s="22"/>
    </row>
    <row r="95" spans="1:8" x14ac:dyDescent="0.2">
      <c r="A95">
        <f>'Contact Information'!B97</f>
        <v>0</v>
      </c>
      <c r="C95" t="str">
        <f>IFERROR(VLOOKUP(B95,'for lists'!C:D,2,FALSE),"")</f>
        <v/>
      </c>
      <c r="E95" s="4" t="str">
        <f>IFERROR(VLOOKUP(D95,'Valid CIP Codes'!A:C,3,FALSE),"")</f>
        <v/>
      </c>
      <c r="F95" t="str">
        <f>IFERROR(VLOOKUP(D95,'Valid CIP Codes'!A:E,5,FALSE),"")</f>
        <v/>
      </c>
      <c r="H95" s="22"/>
    </row>
    <row r="96" spans="1:8" x14ac:dyDescent="0.2">
      <c r="A96">
        <f>'Contact Information'!B98</f>
        <v>0</v>
      </c>
      <c r="C96" t="str">
        <f>IFERROR(VLOOKUP(B96,'for lists'!C:D,2,FALSE),"")</f>
        <v/>
      </c>
      <c r="E96" s="4" t="str">
        <f>IFERROR(VLOOKUP(D96,'Valid CIP Codes'!A:C,3,FALSE),"")</f>
        <v/>
      </c>
      <c r="F96" t="str">
        <f>IFERROR(VLOOKUP(D96,'Valid CIP Codes'!A:E,5,FALSE),"")</f>
        <v/>
      </c>
      <c r="H96" s="22"/>
    </row>
    <row r="97" spans="1:8" x14ac:dyDescent="0.2">
      <c r="A97">
        <f>'Contact Information'!B99</f>
        <v>0</v>
      </c>
      <c r="C97" t="str">
        <f>IFERROR(VLOOKUP(B97,'for lists'!C:D,2,FALSE),"")</f>
        <v/>
      </c>
      <c r="E97" s="4" t="str">
        <f>IFERROR(VLOOKUP(D97,'Valid CIP Codes'!A:C,3,FALSE),"")</f>
        <v/>
      </c>
      <c r="F97" t="str">
        <f>IFERROR(VLOOKUP(D97,'Valid CIP Codes'!A:E,5,FALSE),"")</f>
        <v/>
      </c>
      <c r="H97" s="22"/>
    </row>
    <row r="98" spans="1:8" x14ac:dyDescent="0.2">
      <c r="A98">
        <f>'Contact Information'!B100</f>
        <v>0</v>
      </c>
      <c r="C98" t="str">
        <f>IFERROR(VLOOKUP(B98,'for lists'!C:D,2,FALSE),"")</f>
        <v/>
      </c>
      <c r="E98" s="4" t="str">
        <f>IFERROR(VLOOKUP(D98,'Valid CIP Codes'!A:C,3,FALSE),"")</f>
        <v/>
      </c>
      <c r="F98" t="str">
        <f>IFERROR(VLOOKUP(D98,'Valid CIP Codes'!A:E,5,FALSE),"")</f>
        <v/>
      </c>
      <c r="H98" s="22"/>
    </row>
    <row r="99" spans="1:8" x14ac:dyDescent="0.2">
      <c r="A99">
        <f>'Contact Information'!B101</f>
        <v>0</v>
      </c>
      <c r="C99" t="str">
        <f>IFERROR(VLOOKUP(B99,'for lists'!C:D,2,FALSE),"")</f>
        <v/>
      </c>
      <c r="E99" s="4" t="str">
        <f>IFERROR(VLOOKUP(D99,'Valid CIP Codes'!A:C,3,FALSE),"")</f>
        <v/>
      </c>
      <c r="F99" t="str">
        <f>IFERROR(VLOOKUP(D99,'Valid CIP Codes'!A:E,5,FALSE),"")</f>
        <v/>
      </c>
      <c r="H99" s="22"/>
    </row>
    <row r="100" spans="1:8" x14ac:dyDescent="0.2">
      <c r="A100">
        <f>'Contact Information'!B102</f>
        <v>0</v>
      </c>
      <c r="C100" t="str">
        <f>IFERROR(VLOOKUP(B100,'for lists'!C:D,2,FALSE),"")</f>
        <v/>
      </c>
      <c r="E100" s="4" t="str">
        <f>IFERROR(VLOOKUP(D100,'Valid CIP Codes'!A:C,3,FALSE),"")</f>
        <v/>
      </c>
      <c r="F100" t="str">
        <f>IFERROR(VLOOKUP(D100,'Valid CIP Codes'!A:E,5,FALSE),"")</f>
        <v/>
      </c>
      <c r="H100" s="22"/>
    </row>
    <row r="101" spans="1:8" x14ac:dyDescent="0.2">
      <c r="A101">
        <f>'Contact Information'!B103</f>
        <v>0</v>
      </c>
      <c r="C101" t="str">
        <f>IFERROR(VLOOKUP(B101,'for lists'!C:D,2,FALSE),"")</f>
        <v/>
      </c>
      <c r="E101" s="4" t="str">
        <f>IFERROR(VLOOKUP(D101,'Valid CIP Codes'!A:C,3,FALSE),"")</f>
        <v/>
      </c>
      <c r="F101" t="str">
        <f>IFERROR(VLOOKUP(D101,'Valid CIP Codes'!A:E,5,FALSE),"")</f>
        <v/>
      </c>
      <c r="H101" s="22"/>
    </row>
    <row r="102" spans="1:8" x14ac:dyDescent="0.2">
      <c r="A102">
        <f>'Contact Information'!B104</f>
        <v>0</v>
      </c>
      <c r="C102" t="str">
        <f>IFERROR(VLOOKUP(B102,'for lists'!C:D,2,FALSE),"")</f>
        <v/>
      </c>
      <c r="E102" s="4" t="str">
        <f>IFERROR(VLOOKUP(D102,'Valid CIP Codes'!A:C,3,FALSE),"")</f>
        <v/>
      </c>
      <c r="F102" t="str">
        <f>IFERROR(VLOOKUP(D102,'Valid CIP Codes'!A:E,5,FALSE),"")</f>
        <v/>
      </c>
      <c r="H102" s="22"/>
    </row>
    <row r="103" spans="1:8" x14ac:dyDescent="0.2">
      <c r="A103">
        <f>'Contact Information'!B105</f>
        <v>0</v>
      </c>
      <c r="C103" t="str">
        <f>IFERROR(VLOOKUP(B103,'for lists'!C:D,2,FALSE),"")</f>
        <v/>
      </c>
      <c r="E103" s="4" t="str">
        <f>IFERROR(VLOOKUP(D103,'Valid CIP Codes'!A:C,3,FALSE),"")</f>
        <v/>
      </c>
      <c r="F103" t="str">
        <f>IFERROR(VLOOKUP(D103,'Valid CIP Codes'!A:E,5,FALSE),"")</f>
        <v/>
      </c>
      <c r="H103" s="22"/>
    </row>
    <row r="104" spans="1:8" x14ac:dyDescent="0.2">
      <c r="A104">
        <f>'Contact Information'!B106</f>
        <v>0</v>
      </c>
      <c r="C104" t="str">
        <f>IFERROR(VLOOKUP(B104,'for lists'!C:D,2,FALSE),"")</f>
        <v/>
      </c>
      <c r="E104" s="4" t="str">
        <f>IFERROR(VLOOKUP(D104,'Valid CIP Codes'!A:C,3,FALSE),"")</f>
        <v/>
      </c>
      <c r="F104" t="str">
        <f>IFERROR(VLOOKUP(D104,'Valid CIP Codes'!A:E,5,FALSE),"")</f>
        <v/>
      </c>
      <c r="H104" s="22"/>
    </row>
    <row r="105" spans="1:8" x14ac:dyDescent="0.2">
      <c r="A105">
        <f>'Contact Information'!B107</f>
        <v>0</v>
      </c>
      <c r="C105" t="str">
        <f>IFERROR(VLOOKUP(B105,'for lists'!C:D,2,FALSE),"")</f>
        <v/>
      </c>
      <c r="E105" s="4" t="str">
        <f>IFERROR(VLOOKUP(D105,'Valid CIP Codes'!A:C,3,FALSE),"")</f>
        <v/>
      </c>
      <c r="F105" t="str">
        <f>IFERROR(VLOOKUP(D105,'Valid CIP Codes'!A:E,5,FALSE),"")</f>
        <v/>
      </c>
      <c r="H105" s="22"/>
    </row>
    <row r="106" spans="1:8" x14ac:dyDescent="0.2">
      <c r="A106">
        <f>'Contact Information'!B108</f>
        <v>0</v>
      </c>
      <c r="C106" t="str">
        <f>IFERROR(VLOOKUP(B106,'for lists'!C:D,2,FALSE),"")</f>
        <v/>
      </c>
      <c r="E106" s="4" t="str">
        <f>IFERROR(VLOOKUP(D106,'Valid CIP Codes'!A:C,3,FALSE),"")</f>
        <v/>
      </c>
      <c r="F106" t="str">
        <f>IFERROR(VLOOKUP(D106,'Valid CIP Codes'!A:E,5,FALSE),"")</f>
        <v/>
      </c>
      <c r="H106" s="22"/>
    </row>
    <row r="107" spans="1:8" x14ac:dyDescent="0.2">
      <c r="A107">
        <f>'Contact Information'!B109</f>
        <v>0</v>
      </c>
      <c r="C107" t="str">
        <f>IFERROR(VLOOKUP(B107,'for lists'!C:D,2,FALSE),"")</f>
        <v/>
      </c>
      <c r="E107" s="4" t="str">
        <f>IFERROR(VLOOKUP(D107,'Valid CIP Codes'!A:C,3,FALSE),"")</f>
        <v/>
      </c>
      <c r="F107" t="str">
        <f>IFERROR(VLOOKUP(D107,'Valid CIP Codes'!A:E,5,FALSE),"")</f>
        <v/>
      </c>
      <c r="H107" s="22"/>
    </row>
    <row r="108" spans="1:8" x14ac:dyDescent="0.2">
      <c r="A108">
        <f>'Contact Information'!B110</f>
        <v>0</v>
      </c>
      <c r="C108" t="str">
        <f>IFERROR(VLOOKUP(B108,'for lists'!C:D,2,FALSE),"")</f>
        <v/>
      </c>
      <c r="E108" s="4" t="str">
        <f>IFERROR(VLOOKUP(D108,'Valid CIP Codes'!A:C,3,FALSE),"")</f>
        <v/>
      </c>
      <c r="F108" t="str">
        <f>IFERROR(VLOOKUP(D108,'Valid CIP Codes'!A:E,5,FALSE),"")</f>
        <v/>
      </c>
      <c r="H108" s="22"/>
    </row>
    <row r="109" spans="1:8" x14ac:dyDescent="0.2">
      <c r="A109">
        <f>'Contact Information'!B111</f>
        <v>0</v>
      </c>
      <c r="C109" t="str">
        <f>IFERROR(VLOOKUP(B109,'for lists'!C:D,2,FALSE),"")</f>
        <v/>
      </c>
      <c r="E109" s="4" t="str">
        <f>IFERROR(VLOOKUP(D109,'Valid CIP Codes'!A:C,3,FALSE),"")</f>
        <v/>
      </c>
      <c r="F109" t="str">
        <f>IFERROR(VLOOKUP(D109,'Valid CIP Codes'!A:E,5,FALSE),"")</f>
        <v/>
      </c>
      <c r="H109" s="22"/>
    </row>
    <row r="110" spans="1:8" x14ac:dyDescent="0.2">
      <c r="A110">
        <f>'Contact Information'!B112</f>
        <v>0</v>
      </c>
      <c r="C110" t="str">
        <f>IFERROR(VLOOKUP(B110,'for lists'!C:D,2,FALSE),"")</f>
        <v/>
      </c>
      <c r="E110" s="4" t="str">
        <f>IFERROR(VLOOKUP(D110,'Valid CIP Codes'!A:C,3,FALSE),"")</f>
        <v/>
      </c>
      <c r="F110" t="str">
        <f>IFERROR(VLOOKUP(D110,'Valid CIP Codes'!A:E,5,FALSE),"")</f>
        <v/>
      </c>
      <c r="H110" s="22"/>
    </row>
    <row r="111" spans="1:8" x14ac:dyDescent="0.2">
      <c r="A111">
        <f>'Contact Information'!B113</f>
        <v>0</v>
      </c>
      <c r="C111" t="str">
        <f>IFERROR(VLOOKUP(B111,'for lists'!C:D,2,FALSE),"")</f>
        <v/>
      </c>
      <c r="E111" s="4" t="str">
        <f>IFERROR(VLOOKUP(D111,'Valid CIP Codes'!A:C,3,FALSE),"")</f>
        <v/>
      </c>
      <c r="F111" t="str">
        <f>IFERROR(VLOOKUP(D111,'Valid CIP Codes'!A:E,5,FALSE),"")</f>
        <v/>
      </c>
      <c r="H111" s="22"/>
    </row>
    <row r="112" spans="1:8" x14ac:dyDescent="0.2">
      <c r="A112">
        <f>'Contact Information'!B114</f>
        <v>0</v>
      </c>
      <c r="C112" t="str">
        <f>IFERROR(VLOOKUP(B112,'for lists'!C:D,2,FALSE),"")</f>
        <v/>
      </c>
      <c r="E112" s="4" t="str">
        <f>IFERROR(VLOOKUP(D112,'Valid CIP Codes'!A:C,3,FALSE),"")</f>
        <v/>
      </c>
      <c r="F112" t="str">
        <f>IFERROR(VLOOKUP(D112,'Valid CIP Codes'!A:E,5,FALSE),"")</f>
        <v/>
      </c>
      <c r="H112" s="22"/>
    </row>
    <row r="113" spans="1:8" x14ac:dyDescent="0.2">
      <c r="A113">
        <f>'Contact Information'!B115</f>
        <v>0</v>
      </c>
      <c r="C113" t="str">
        <f>IFERROR(VLOOKUP(B113,'for lists'!C:D,2,FALSE),"")</f>
        <v/>
      </c>
      <c r="E113" s="4" t="str">
        <f>IFERROR(VLOOKUP(D113,'Valid CIP Codes'!A:C,3,FALSE),"")</f>
        <v/>
      </c>
      <c r="F113" t="str">
        <f>IFERROR(VLOOKUP(D113,'Valid CIP Codes'!A:E,5,FALSE),"")</f>
        <v/>
      </c>
      <c r="H113" s="22"/>
    </row>
    <row r="114" spans="1:8" x14ac:dyDescent="0.2">
      <c r="A114">
        <f>'Contact Information'!B116</f>
        <v>0</v>
      </c>
      <c r="C114" t="str">
        <f>IFERROR(VLOOKUP(B114,'for lists'!C:D,2,FALSE),"")</f>
        <v/>
      </c>
      <c r="E114" s="4" t="str">
        <f>IFERROR(VLOOKUP(D114,'Valid CIP Codes'!A:C,3,FALSE),"")</f>
        <v/>
      </c>
      <c r="F114" t="str">
        <f>IFERROR(VLOOKUP(D114,'Valid CIP Codes'!A:E,5,FALSE),"")</f>
        <v/>
      </c>
      <c r="H114" s="22"/>
    </row>
    <row r="115" spans="1:8" x14ac:dyDescent="0.2">
      <c r="A115">
        <f>'Contact Information'!B117</f>
        <v>0</v>
      </c>
      <c r="C115" t="str">
        <f>IFERROR(VLOOKUP(B115,'for lists'!C:D,2,FALSE),"")</f>
        <v/>
      </c>
      <c r="E115" s="4" t="str">
        <f>IFERROR(VLOOKUP(D115,'Valid CIP Codes'!A:C,3,FALSE),"")</f>
        <v/>
      </c>
      <c r="F115" t="str">
        <f>IFERROR(VLOOKUP(D115,'Valid CIP Codes'!A:E,5,FALSE),"")</f>
        <v/>
      </c>
      <c r="H115" s="22"/>
    </row>
    <row r="116" spans="1:8" x14ac:dyDescent="0.2">
      <c r="A116">
        <f>'Contact Information'!B118</f>
        <v>0</v>
      </c>
      <c r="C116" t="str">
        <f>IFERROR(VLOOKUP(B116,'for lists'!C:D,2,FALSE),"")</f>
        <v/>
      </c>
      <c r="E116" s="4" t="str">
        <f>IFERROR(VLOOKUP(D116,'Valid CIP Codes'!A:C,3,FALSE),"")</f>
        <v/>
      </c>
      <c r="F116" t="str">
        <f>IFERROR(VLOOKUP(D116,'Valid CIP Codes'!A:E,5,FALSE),"")</f>
        <v/>
      </c>
      <c r="H116" s="22"/>
    </row>
    <row r="117" spans="1:8" x14ac:dyDescent="0.2">
      <c r="A117">
        <f>'Contact Information'!B119</f>
        <v>0</v>
      </c>
      <c r="C117" t="str">
        <f>IFERROR(VLOOKUP(B117,'for lists'!C:D,2,FALSE),"")</f>
        <v/>
      </c>
      <c r="E117" s="4" t="str">
        <f>IFERROR(VLOOKUP(D117,'Valid CIP Codes'!A:C,3,FALSE),"")</f>
        <v/>
      </c>
      <c r="F117" t="str">
        <f>IFERROR(VLOOKUP(D117,'Valid CIP Codes'!A:E,5,FALSE),"")</f>
        <v/>
      </c>
      <c r="H117" s="22"/>
    </row>
    <row r="118" spans="1:8" x14ac:dyDescent="0.2">
      <c r="A118">
        <f>'Contact Information'!B120</f>
        <v>0</v>
      </c>
      <c r="C118" t="str">
        <f>IFERROR(VLOOKUP(B118,'for lists'!C:D,2,FALSE),"")</f>
        <v/>
      </c>
      <c r="E118" s="4" t="str">
        <f>IFERROR(VLOOKUP(D118,'Valid CIP Codes'!A:C,3,FALSE),"")</f>
        <v/>
      </c>
      <c r="F118" t="str">
        <f>IFERROR(VLOOKUP(D118,'Valid CIP Codes'!A:E,5,FALSE),"")</f>
        <v/>
      </c>
      <c r="H118" s="22"/>
    </row>
    <row r="119" spans="1:8" x14ac:dyDescent="0.2">
      <c r="A119">
        <f>'Contact Information'!B121</f>
        <v>0</v>
      </c>
      <c r="C119" t="str">
        <f>IFERROR(VLOOKUP(B119,'for lists'!C:D,2,FALSE),"")</f>
        <v/>
      </c>
      <c r="E119" s="4" t="str">
        <f>IFERROR(VLOOKUP(D119,'Valid CIP Codes'!A:C,3,FALSE),"")</f>
        <v/>
      </c>
      <c r="F119" t="str">
        <f>IFERROR(VLOOKUP(D119,'Valid CIP Codes'!A:E,5,FALSE),"")</f>
        <v/>
      </c>
      <c r="H119" s="22"/>
    </row>
    <row r="120" spans="1:8" x14ac:dyDescent="0.2">
      <c r="A120">
        <f>'Contact Information'!B122</f>
        <v>0</v>
      </c>
      <c r="C120" t="str">
        <f>IFERROR(VLOOKUP(B120,'for lists'!C:D,2,FALSE),"")</f>
        <v/>
      </c>
      <c r="E120" s="4" t="str">
        <f>IFERROR(VLOOKUP(D120,'Valid CIP Codes'!A:C,3,FALSE),"")</f>
        <v/>
      </c>
      <c r="F120" t="str">
        <f>IFERROR(VLOOKUP(D120,'Valid CIP Codes'!A:E,5,FALSE),"")</f>
        <v/>
      </c>
      <c r="H120" s="22"/>
    </row>
    <row r="121" spans="1:8" x14ac:dyDescent="0.2">
      <c r="A121">
        <f>'Contact Information'!B123</f>
        <v>0</v>
      </c>
      <c r="C121" t="str">
        <f>IFERROR(VLOOKUP(B121,'for lists'!C:D,2,FALSE),"")</f>
        <v/>
      </c>
      <c r="E121" s="4" t="str">
        <f>IFERROR(VLOOKUP(D121,'Valid CIP Codes'!A:C,3,FALSE),"")</f>
        <v/>
      </c>
      <c r="F121" t="str">
        <f>IFERROR(VLOOKUP(D121,'Valid CIP Codes'!A:E,5,FALSE),"")</f>
        <v/>
      </c>
      <c r="H121" s="22"/>
    </row>
    <row r="122" spans="1:8" x14ac:dyDescent="0.2">
      <c r="A122">
        <f>'Contact Information'!B124</f>
        <v>0</v>
      </c>
      <c r="C122" t="str">
        <f>IFERROR(VLOOKUP(B122,'for lists'!C:D,2,FALSE),"")</f>
        <v/>
      </c>
      <c r="E122" s="4" t="str">
        <f>IFERROR(VLOOKUP(D122,'Valid CIP Codes'!A:C,3,FALSE),"")</f>
        <v/>
      </c>
      <c r="F122" t="str">
        <f>IFERROR(VLOOKUP(D122,'Valid CIP Codes'!A:E,5,FALSE),"")</f>
        <v/>
      </c>
      <c r="H122" s="22"/>
    </row>
    <row r="123" spans="1:8" x14ac:dyDescent="0.2">
      <c r="A123">
        <f>'Contact Information'!B125</f>
        <v>0</v>
      </c>
      <c r="C123" t="str">
        <f>IFERROR(VLOOKUP(B123,'for lists'!C:D,2,FALSE),"")</f>
        <v/>
      </c>
      <c r="E123" s="4" t="str">
        <f>IFERROR(VLOOKUP(D123,'Valid CIP Codes'!A:C,3,FALSE),"")</f>
        <v/>
      </c>
      <c r="F123" t="str">
        <f>IFERROR(VLOOKUP(D123,'Valid CIP Codes'!A:E,5,FALSE),"")</f>
        <v/>
      </c>
      <c r="H123" s="22"/>
    </row>
    <row r="124" spans="1:8" x14ac:dyDescent="0.2">
      <c r="A124">
        <f>'Contact Information'!B126</f>
        <v>0</v>
      </c>
      <c r="C124" t="str">
        <f>IFERROR(VLOOKUP(B124,'for lists'!C:D,2,FALSE),"")</f>
        <v/>
      </c>
      <c r="E124" s="4" t="str">
        <f>IFERROR(VLOOKUP(D124,'Valid CIP Codes'!A:C,3,FALSE),"")</f>
        <v/>
      </c>
      <c r="F124" t="str">
        <f>IFERROR(VLOOKUP(D124,'Valid CIP Codes'!A:E,5,FALSE),"")</f>
        <v/>
      </c>
      <c r="H124" s="22"/>
    </row>
    <row r="125" spans="1:8" x14ac:dyDescent="0.2">
      <c r="A125">
        <f>'Contact Information'!B127</f>
        <v>0</v>
      </c>
      <c r="C125" t="str">
        <f>IFERROR(VLOOKUP(B125,'for lists'!C:D,2,FALSE),"")</f>
        <v/>
      </c>
      <c r="E125" s="4" t="str">
        <f>IFERROR(VLOOKUP(D125,'Valid CIP Codes'!A:C,3,FALSE),"")</f>
        <v/>
      </c>
      <c r="F125" t="str">
        <f>IFERROR(VLOOKUP(D125,'Valid CIP Codes'!A:E,5,FALSE),"")</f>
        <v/>
      </c>
      <c r="H125" s="22"/>
    </row>
    <row r="126" spans="1:8" x14ac:dyDescent="0.2">
      <c r="A126">
        <f>'Contact Information'!B128</f>
        <v>0</v>
      </c>
      <c r="C126" t="str">
        <f>IFERROR(VLOOKUP(B126,'for lists'!C:D,2,FALSE),"")</f>
        <v/>
      </c>
      <c r="E126" s="4" t="str">
        <f>IFERROR(VLOOKUP(D126,'Valid CIP Codes'!A:C,3,FALSE),"")</f>
        <v/>
      </c>
      <c r="F126" t="str">
        <f>IFERROR(VLOOKUP(D126,'Valid CIP Codes'!A:E,5,FALSE),"")</f>
        <v/>
      </c>
      <c r="H126" s="22"/>
    </row>
    <row r="127" spans="1:8" x14ac:dyDescent="0.2">
      <c r="A127">
        <f>'Contact Information'!B129</f>
        <v>0</v>
      </c>
      <c r="C127" t="str">
        <f>IFERROR(VLOOKUP(B127,'for lists'!C:D,2,FALSE),"")</f>
        <v/>
      </c>
      <c r="E127" s="4" t="str">
        <f>IFERROR(VLOOKUP(D127,'Valid CIP Codes'!A:C,3,FALSE),"")</f>
        <v/>
      </c>
      <c r="F127" t="str">
        <f>IFERROR(VLOOKUP(D127,'Valid CIP Codes'!A:E,5,FALSE),"")</f>
        <v/>
      </c>
      <c r="H127" s="22"/>
    </row>
    <row r="128" spans="1:8" x14ac:dyDescent="0.2">
      <c r="A128">
        <f>'Contact Information'!B130</f>
        <v>0</v>
      </c>
      <c r="C128" t="str">
        <f>IFERROR(VLOOKUP(B128,'for lists'!C:D,2,FALSE),"")</f>
        <v/>
      </c>
      <c r="E128" s="4" t="str">
        <f>IFERROR(VLOOKUP(D128,'Valid CIP Codes'!A:C,3,FALSE),"")</f>
        <v/>
      </c>
      <c r="F128" t="str">
        <f>IFERROR(VLOOKUP(D128,'Valid CIP Codes'!A:E,5,FALSE),"")</f>
        <v/>
      </c>
      <c r="H128" s="22"/>
    </row>
    <row r="129" spans="1:8" x14ac:dyDescent="0.2">
      <c r="A129">
        <f>'Contact Information'!B131</f>
        <v>0</v>
      </c>
      <c r="C129" t="str">
        <f>IFERROR(VLOOKUP(B129,'for lists'!C:D,2,FALSE),"")</f>
        <v/>
      </c>
      <c r="E129" s="4" t="str">
        <f>IFERROR(VLOOKUP(D129,'Valid CIP Codes'!A:C,3,FALSE),"")</f>
        <v/>
      </c>
      <c r="F129" t="str">
        <f>IFERROR(VLOOKUP(D129,'Valid CIP Codes'!A:E,5,FALSE),"")</f>
        <v/>
      </c>
      <c r="H129" s="22"/>
    </row>
    <row r="130" spans="1:8" x14ac:dyDescent="0.2">
      <c r="A130">
        <f>'Contact Information'!B132</f>
        <v>0</v>
      </c>
      <c r="C130" t="str">
        <f>IFERROR(VLOOKUP(B130,'for lists'!C:D,2,FALSE),"")</f>
        <v/>
      </c>
      <c r="E130" s="4" t="str">
        <f>IFERROR(VLOOKUP(D130,'Valid CIP Codes'!A:C,3,FALSE),"")</f>
        <v/>
      </c>
      <c r="F130" t="str">
        <f>IFERROR(VLOOKUP(D130,'Valid CIP Codes'!A:E,5,FALSE),"")</f>
        <v/>
      </c>
      <c r="H130" s="22"/>
    </row>
    <row r="131" spans="1:8" x14ac:dyDescent="0.2">
      <c r="A131">
        <f>'Contact Information'!B133</f>
        <v>0</v>
      </c>
      <c r="C131" t="str">
        <f>IFERROR(VLOOKUP(B131,'for lists'!C:D,2,FALSE),"")</f>
        <v/>
      </c>
      <c r="E131" s="4" t="str">
        <f>IFERROR(VLOOKUP(D131,'Valid CIP Codes'!A:C,3,FALSE),"")</f>
        <v/>
      </c>
      <c r="F131" t="str">
        <f>IFERROR(VLOOKUP(D131,'Valid CIP Codes'!A:E,5,FALSE),"")</f>
        <v/>
      </c>
      <c r="H131" s="22"/>
    </row>
    <row r="132" spans="1:8" x14ac:dyDescent="0.2">
      <c r="A132">
        <f>'Contact Information'!B134</f>
        <v>0</v>
      </c>
      <c r="C132" t="str">
        <f>IFERROR(VLOOKUP(B132,'for lists'!C:D,2,FALSE),"")</f>
        <v/>
      </c>
      <c r="E132" s="4" t="str">
        <f>IFERROR(VLOOKUP(D132,'Valid CIP Codes'!A:C,3,FALSE),"")</f>
        <v/>
      </c>
      <c r="F132" t="str">
        <f>IFERROR(VLOOKUP(D132,'Valid CIP Codes'!A:E,5,FALSE),"")</f>
        <v/>
      </c>
      <c r="H132" s="22"/>
    </row>
    <row r="133" spans="1:8" x14ac:dyDescent="0.2">
      <c r="A133">
        <f>'Contact Information'!B135</f>
        <v>0</v>
      </c>
      <c r="C133" t="str">
        <f>IFERROR(VLOOKUP(B133,'for lists'!C:D,2,FALSE),"")</f>
        <v/>
      </c>
      <c r="E133" s="4" t="str">
        <f>IFERROR(VLOOKUP(D133,'Valid CIP Codes'!A:C,3,FALSE),"")</f>
        <v/>
      </c>
      <c r="F133" t="str">
        <f>IFERROR(VLOOKUP(D133,'Valid CIP Codes'!A:E,5,FALSE),"")</f>
        <v/>
      </c>
      <c r="H133" s="22"/>
    </row>
    <row r="134" spans="1:8" x14ac:dyDescent="0.2">
      <c r="A134">
        <f>'Contact Information'!B136</f>
        <v>0</v>
      </c>
      <c r="C134" t="str">
        <f>IFERROR(VLOOKUP(B134,'for lists'!C:D,2,FALSE),"")</f>
        <v/>
      </c>
      <c r="E134" s="4" t="str">
        <f>IFERROR(VLOOKUP(D134,'Valid CIP Codes'!A:C,3,FALSE),"")</f>
        <v/>
      </c>
      <c r="F134" t="str">
        <f>IFERROR(VLOOKUP(D134,'Valid CIP Codes'!A:E,5,FALSE),"")</f>
        <v/>
      </c>
      <c r="H134" s="22"/>
    </row>
    <row r="135" spans="1:8" x14ac:dyDescent="0.2">
      <c r="A135">
        <f>'Contact Information'!B137</f>
        <v>0</v>
      </c>
      <c r="C135" t="str">
        <f>IFERROR(VLOOKUP(B135,'for lists'!C:D,2,FALSE),"")</f>
        <v/>
      </c>
      <c r="E135" s="4" t="str">
        <f>IFERROR(VLOOKUP(D135,'Valid CIP Codes'!A:C,3,FALSE),"")</f>
        <v/>
      </c>
      <c r="F135" t="str">
        <f>IFERROR(VLOOKUP(D135,'Valid CIP Codes'!A:E,5,FALSE),"")</f>
        <v/>
      </c>
      <c r="H135" s="22"/>
    </row>
    <row r="136" spans="1:8" x14ac:dyDescent="0.2">
      <c r="A136">
        <f>'Contact Information'!B138</f>
        <v>0</v>
      </c>
      <c r="C136" t="str">
        <f>IFERROR(VLOOKUP(B136,'for lists'!C:D,2,FALSE),"")</f>
        <v/>
      </c>
      <c r="E136" s="4" t="str">
        <f>IFERROR(VLOOKUP(D136,'Valid CIP Codes'!A:C,3,FALSE),"")</f>
        <v/>
      </c>
      <c r="F136" t="str">
        <f>IFERROR(VLOOKUP(D136,'Valid CIP Codes'!A:E,5,FALSE),"")</f>
        <v/>
      </c>
      <c r="H136" s="22"/>
    </row>
    <row r="137" spans="1:8" x14ac:dyDescent="0.2">
      <c r="A137">
        <f>'Contact Information'!B139</f>
        <v>0</v>
      </c>
      <c r="C137" t="str">
        <f>IFERROR(VLOOKUP(B137,'for lists'!C:D,2,FALSE),"")</f>
        <v/>
      </c>
      <c r="E137" s="4" t="str">
        <f>IFERROR(VLOOKUP(D137,'Valid CIP Codes'!A:C,3,FALSE),"")</f>
        <v/>
      </c>
      <c r="F137" t="str">
        <f>IFERROR(VLOOKUP(D137,'Valid CIP Codes'!A:E,5,FALSE),"")</f>
        <v/>
      </c>
      <c r="H137" s="22"/>
    </row>
    <row r="138" spans="1:8" x14ac:dyDescent="0.2">
      <c r="A138">
        <f>'Contact Information'!B140</f>
        <v>0</v>
      </c>
      <c r="C138" t="str">
        <f>IFERROR(VLOOKUP(B138,'for lists'!C:D,2,FALSE),"")</f>
        <v/>
      </c>
      <c r="E138" s="4" t="str">
        <f>IFERROR(VLOOKUP(D138,'Valid CIP Codes'!A:C,3,FALSE),"")</f>
        <v/>
      </c>
      <c r="F138" t="str">
        <f>IFERROR(VLOOKUP(D138,'Valid CIP Codes'!A:E,5,FALSE),"")</f>
        <v/>
      </c>
      <c r="H138" s="22"/>
    </row>
    <row r="139" spans="1:8" x14ac:dyDescent="0.2">
      <c r="A139">
        <f>'Contact Information'!B141</f>
        <v>0</v>
      </c>
      <c r="C139" t="str">
        <f>IFERROR(VLOOKUP(B139,'for lists'!C:D,2,FALSE),"")</f>
        <v/>
      </c>
      <c r="E139" s="4" t="str">
        <f>IFERROR(VLOOKUP(D139,'Valid CIP Codes'!A:C,3,FALSE),"")</f>
        <v/>
      </c>
      <c r="F139" t="str">
        <f>IFERROR(VLOOKUP(D139,'Valid CIP Codes'!A:E,5,FALSE),"")</f>
        <v/>
      </c>
      <c r="H139" s="22"/>
    </row>
    <row r="140" spans="1:8" x14ac:dyDescent="0.2">
      <c r="A140">
        <f>'Contact Information'!B142</f>
        <v>0</v>
      </c>
      <c r="C140" t="str">
        <f>IFERROR(VLOOKUP(B140,'for lists'!C:D,2,FALSE),"")</f>
        <v/>
      </c>
      <c r="E140" s="4" t="str">
        <f>IFERROR(VLOOKUP(D140,'Valid CIP Codes'!A:C,3,FALSE),"")</f>
        <v/>
      </c>
      <c r="F140" t="str">
        <f>IFERROR(VLOOKUP(D140,'Valid CIP Codes'!A:E,5,FALSE),"")</f>
        <v/>
      </c>
      <c r="H140" s="22"/>
    </row>
    <row r="141" spans="1:8" x14ac:dyDescent="0.2">
      <c r="A141">
        <f>'Contact Information'!B143</f>
        <v>0</v>
      </c>
      <c r="C141" t="str">
        <f>IFERROR(VLOOKUP(B141,'for lists'!C:D,2,FALSE),"")</f>
        <v/>
      </c>
      <c r="E141" s="4" t="str">
        <f>IFERROR(VLOOKUP(D141,'Valid CIP Codes'!A:C,3,FALSE),"")</f>
        <v/>
      </c>
      <c r="F141" t="str">
        <f>IFERROR(VLOOKUP(D141,'Valid CIP Codes'!A:E,5,FALSE),"")</f>
        <v/>
      </c>
      <c r="H141" s="22"/>
    </row>
    <row r="142" spans="1:8" x14ac:dyDescent="0.2">
      <c r="A142">
        <f>'Contact Information'!B144</f>
        <v>0</v>
      </c>
      <c r="C142" t="str">
        <f>IFERROR(VLOOKUP(B142,'for lists'!C:D,2,FALSE),"")</f>
        <v/>
      </c>
      <c r="E142" s="4" t="str">
        <f>IFERROR(VLOOKUP(D142,'Valid CIP Codes'!A:C,3,FALSE),"")</f>
        <v/>
      </c>
      <c r="F142" t="str">
        <f>IFERROR(VLOOKUP(D142,'Valid CIP Codes'!A:E,5,FALSE),"")</f>
        <v/>
      </c>
      <c r="H142" s="22"/>
    </row>
    <row r="143" spans="1:8" x14ac:dyDescent="0.2">
      <c r="A143">
        <f>'Contact Information'!B145</f>
        <v>0</v>
      </c>
      <c r="C143" t="str">
        <f>IFERROR(VLOOKUP(B143,'for lists'!C:D,2,FALSE),"")</f>
        <v/>
      </c>
      <c r="E143" s="4" t="str">
        <f>IFERROR(VLOOKUP(D143,'Valid CIP Codes'!A:C,3,FALSE),"")</f>
        <v/>
      </c>
      <c r="F143" t="str">
        <f>IFERROR(VLOOKUP(D143,'Valid CIP Codes'!A:E,5,FALSE),"")</f>
        <v/>
      </c>
      <c r="H143" s="22"/>
    </row>
    <row r="144" spans="1:8" x14ac:dyDescent="0.2">
      <c r="A144">
        <f>'Contact Information'!B146</f>
        <v>0</v>
      </c>
      <c r="C144" t="str">
        <f>IFERROR(VLOOKUP(B144,'for lists'!C:D,2,FALSE),"")</f>
        <v/>
      </c>
      <c r="E144" s="4" t="str">
        <f>IFERROR(VLOOKUP(D144,'Valid CIP Codes'!A:C,3,FALSE),"")</f>
        <v/>
      </c>
      <c r="F144" t="str">
        <f>IFERROR(VLOOKUP(D144,'Valid CIP Codes'!A:E,5,FALSE),"")</f>
        <v/>
      </c>
      <c r="H144" s="22"/>
    </row>
    <row r="145" spans="1:8" x14ac:dyDescent="0.2">
      <c r="A145">
        <f>'Contact Information'!B147</f>
        <v>0</v>
      </c>
      <c r="C145" t="str">
        <f>IFERROR(VLOOKUP(B145,'for lists'!C:D,2,FALSE),"")</f>
        <v/>
      </c>
      <c r="E145" s="4" t="str">
        <f>IFERROR(VLOOKUP(D145,'Valid CIP Codes'!A:C,3,FALSE),"")</f>
        <v/>
      </c>
      <c r="F145" t="str">
        <f>IFERROR(VLOOKUP(D145,'Valid CIP Codes'!A:E,5,FALSE),"")</f>
        <v/>
      </c>
      <c r="H145" s="22"/>
    </row>
    <row r="146" spans="1:8" x14ac:dyDescent="0.2">
      <c r="A146">
        <f>'Contact Information'!B148</f>
        <v>0</v>
      </c>
      <c r="C146" t="str">
        <f>IFERROR(VLOOKUP(B146,'for lists'!C:D,2,FALSE),"")</f>
        <v/>
      </c>
      <c r="E146" s="4" t="str">
        <f>IFERROR(VLOOKUP(D146,'Valid CIP Codes'!A:C,3,FALSE),"")</f>
        <v/>
      </c>
      <c r="F146" t="str">
        <f>IFERROR(VLOOKUP(D146,'Valid CIP Codes'!A:E,5,FALSE),"")</f>
        <v/>
      </c>
      <c r="H146" s="22"/>
    </row>
    <row r="147" spans="1:8" x14ac:dyDescent="0.2">
      <c r="A147">
        <f>'Contact Information'!B149</f>
        <v>0</v>
      </c>
      <c r="C147" t="str">
        <f>IFERROR(VLOOKUP(B147,'for lists'!C:D,2,FALSE),"")</f>
        <v/>
      </c>
      <c r="E147" s="4" t="str">
        <f>IFERROR(VLOOKUP(D147,'Valid CIP Codes'!A:C,3,FALSE),"")</f>
        <v/>
      </c>
      <c r="F147" t="str">
        <f>IFERROR(VLOOKUP(D147,'Valid CIP Codes'!A:E,5,FALSE),"")</f>
        <v/>
      </c>
      <c r="H147" s="22"/>
    </row>
    <row r="148" spans="1:8" x14ac:dyDescent="0.2">
      <c r="A148">
        <f>'Contact Information'!B150</f>
        <v>0</v>
      </c>
      <c r="C148" t="str">
        <f>IFERROR(VLOOKUP(B148,'for lists'!C:D,2,FALSE),"")</f>
        <v/>
      </c>
      <c r="E148" s="4" t="str">
        <f>IFERROR(VLOOKUP(D148,'Valid CIP Codes'!A:C,3,FALSE),"")</f>
        <v/>
      </c>
      <c r="F148" t="str">
        <f>IFERROR(VLOOKUP(D148,'Valid CIP Codes'!A:E,5,FALSE),"")</f>
        <v/>
      </c>
      <c r="H148" s="22"/>
    </row>
    <row r="149" spans="1:8" x14ac:dyDescent="0.2">
      <c r="A149">
        <f>'Contact Information'!B151</f>
        <v>0</v>
      </c>
      <c r="C149" t="str">
        <f>IFERROR(VLOOKUP(B149,'for lists'!C:D,2,FALSE),"")</f>
        <v/>
      </c>
      <c r="E149" s="4" t="str">
        <f>IFERROR(VLOOKUP(D149,'Valid CIP Codes'!A:C,3,FALSE),"")</f>
        <v/>
      </c>
      <c r="F149" t="str">
        <f>IFERROR(VLOOKUP(D149,'Valid CIP Codes'!A:E,5,FALSE),"")</f>
        <v/>
      </c>
      <c r="H149" s="22"/>
    </row>
    <row r="150" spans="1:8" x14ac:dyDescent="0.2">
      <c r="A150">
        <f>'Contact Information'!B152</f>
        <v>0</v>
      </c>
      <c r="C150" t="str">
        <f>IFERROR(VLOOKUP(B150,'for lists'!C:D,2,FALSE),"")</f>
        <v/>
      </c>
      <c r="E150" s="4" t="str">
        <f>IFERROR(VLOOKUP(D150,'Valid CIP Codes'!A:C,3,FALSE),"")</f>
        <v/>
      </c>
      <c r="F150" t="str">
        <f>IFERROR(VLOOKUP(D150,'Valid CIP Codes'!A:E,5,FALSE),"")</f>
        <v/>
      </c>
      <c r="H150" s="22"/>
    </row>
    <row r="151" spans="1:8" x14ac:dyDescent="0.2">
      <c r="A151">
        <f>'Contact Information'!B153</f>
        <v>0</v>
      </c>
      <c r="C151" t="str">
        <f>IFERROR(VLOOKUP(B151,'for lists'!C:D,2,FALSE),"")</f>
        <v/>
      </c>
      <c r="E151" s="4" t="str">
        <f>IFERROR(VLOOKUP(D151,'Valid CIP Codes'!A:C,3,FALSE),"")</f>
        <v/>
      </c>
      <c r="F151" t="str">
        <f>IFERROR(VLOOKUP(D151,'Valid CIP Codes'!A:E,5,FALSE),"")</f>
        <v/>
      </c>
      <c r="H151" s="22"/>
    </row>
    <row r="152" spans="1:8" x14ac:dyDescent="0.2">
      <c r="A152">
        <f>'Contact Information'!B154</f>
        <v>0</v>
      </c>
      <c r="C152" t="str">
        <f>IFERROR(VLOOKUP(B152,'for lists'!C:D,2,FALSE),"")</f>
        <v/>
      </c>
      <c r="E152" s="4" t="str">
        <f>IFERROR(VLOOKUP(D152,'Valid CIP Codes'!A:C,3,FALSE),"")</f>
        <v/>
      </c>
      <c r="F152" t="str">
        <f>IFERROR(VLOOKUP(D152,'Valid CIP Codes'!A:E,5,FALSE),"")</f>
        <v/>
      </c>
      <c r="H152" s="22"/>
    </row>
    <row r="153" spans="1:8" x14ac:dyDescent="0.2">
      <c r="A153">
        <f>'Contact Information'!B155</f>
        <v>0</v>
      </c>
      <c r="C153" t="str">
        <f>IFERROR(VLOOKUP(B153,'for lists'!C:D,2,FALSE),"")</f>
        <v/>
      </c>
      <c r="E153" s="4" t="str">
        <f>IFERROR(VLOOKUP(D153,'Valid CIP Codes'!A:C,3,FALSE),"")</f>
        <v/>
      </c>
      <c r="F153" t="str">
        <f>IFERROR(VLOOKUP(D153,'Valid CIP Codes'!A:E,5,FALSE),"")</f>
        <v/>
      </c>
      <c r="H153" s="22"/>
    </row>
    <row r="154" spans="1:8" x14ac:dyDescent="0.2">
      <c r="A154">
        <f>'Contact Information'!B156</f>
        <v>0</v>
      </c>
      <c r="C154" t="str">
        <f>IFERROR(VLOOKUP(B154,'for lists'!C:D,2,FALSE),"")</f>
        <v/>
      </c>
      <c r="E154" s="4" t="str">
        <f>IFERROR(VLOOKUP(D154,'Valid CIP Codes'!A:C,3,FALSE),"")</f>
        <v/>
      </c>
      <c r="F154" t="str">
        <f>IFERROR(VLOOKUP(D154,'Valid CIP Codes'!A:E,5,FALSE),"")</f>
        <v/>
      </c>
      <c r="H154" s="22"/>
    </row>
    <row r="155" spans="1:8" x14ac:dyDescent="0.2">
      <c r="A155">
        <f>'Contact Information'!B157</f>
        <v>0</v>
      </c>
      <c r="C155" t="str">
        <f>IFERROR(VLOOKUP(B155,'for lists'!C:D,2,FALSE),"")</f>
        <v/>
      </c>
      <c r="E155" s="4" t="str">
        <f>IFERROR(VLOOKUP(D155,'Valid CIP Codes'!A:C,3,FALSE),"")</f>
        <v/>
      </c>
      <c r="F155" t="str">
        <f>IFERROR(VLOOKUP(D155,'Valid CIP Codes'!A:E,5,FALSE),"")</f>
        <v/>
      </c>
      <c r="H155" s="22"/>
    </row>
    <row r="156" spans="1:8" x14ac:dyDescent="0.2">
      <c r="A156">
        <f>'Contact Information'!B158</f>
        <v>0</v>
      </c>
      <c r="C156" t="str">
        <f>IFERROR(VLOOKUP(B156,'for lists'!C:D,2,FALSE),"")</f>
        <v/>
      </c>
      <c r="E156" s="4" t="str">
        <f>IFERROR(VLOOKUP(D156,'Valid CIP Codes'!A:C,3,FALSE),"")</f>
        <v/>
      </c>
      <c r="F156" t="str">
        <f>IFERROR(VLOOKUP(D156,'Valid CIP Codes'!A:E,5,FALSE),"")</f>
        <v/>
      </c>
      <c r="H156" s="22"/>
    </row>
    <row r="157" spans="1:8" x14ac:dyDescent="0.2">
      <c r="A157">
        <f>'Contact Information'!B159</f>
        <v>0</v>
      </c>
      <c r="C157" t="str">
        <f>IFERROR(VLOOKUP(B157,'for lists'!C:D,2,FALSE),"")</f>
        <v/>
      </c>
      <c r="E157" s="4" t="str">
        <f>IFERROR(VLOOKUP(D157,'Valid CIP Codes'!A:C,3,FALSE),"")</f>
        <v/>
      </c>
      <c r="F157" t="str">
        <f>IFERROR(VLOOKUP(D157,'Valid CIP Codes'!A:E,5,FALSE),"")</f>
        <v/>
      </c>
      <c r="H157" s="22"/>
    </row>
    <row r="158" spans="1:8" x14ac:dyDescent="0.2">
      <c r="A158">
        <f>'Contact Information'!B160</f>
        <v>0</v>
      </c>
      <c r="C158" t="str">
        <f>IFERROR(VLOOKUP(B158,'for lists'!C:D,2,FALSE),"")</f>
        <v/>
      </c>
      <c r="E158" s="4" t="str">
        <f>IFERROR(VLOOKUP(D158,'Valid CIP Codes'!A:C,3,FALSE),"")</f>
        <v/>
      </c>
      <c r="F158" t="str">
        <f>IFERROR(VLOOKUP(D158,'Valid CIP Codes'!A:E,5,FALSE),"")</f>
        <v/>
      </c>
      <c r="H158" s="22"/>
    </row>
    <row r="159" spans="1:8" x14ac:dyDescent="0.2">
      <c r="A159">
        <f>'Contact Information'!B161</f>
        <v>0</v>
      </c>
      <c r="C159" t="str">
        <f>IFERROR(VLOOKUP(B159,'for lists'!C:D,2,FALSE),"")</f>
        <v/>
      </c>
      <c r="E159" s="4" t="str">
        <f>IFERROR(VLOOKUP(D159,'Valid CIP Codes'!A:C,3,FALSE),"")</f>
        <v/>
      </c>
      <c r="F159" t="str">
        <f>IFERROR(VLOOKUP(D159,'Valid CIP Codes'!A:E,5,FALSE),"")</f>
        <v/>
      </c>
      <c r="H159" s="22"/>
    </row>
    <row r="160" spans="1:8" x14ac:dyDescent="0.2">
      <c r="A160">
        <f>'Contact Information'!B162</f>
        <v>0</v>
      </c>
      <c r="C160" t="str">
        <f>IFERROR(VLOOKUP(B160,'for lists'!C:D,2,FALSE),"")</f>
        <v/>
      </c>
      <c r="E160" s="4" t="str">
        <f>IFERROR(VLOOKUP(D160,'Valid CIP Codes'!A:C,3,FALSE),"")</f>
        <v/>
      </c>
      <c r="F160" t="str">
        <f>IFERROR(VLOOKUP(D160,'Valid CIP Codes'!A:E,5,FALSE),"")</f>
        <v/>
      </c>
      <c r="H160" s="22"/>
    </row>
    <row r="161" spans="1:8" x14ac:dyDescent="0.2">
      <c r="A161">
        <f>'Contact Information'!B163</f>
        <v>0</v>
      </c>
      <c r="C161" t="str">
        <f>IFERROR(VLOOKUP(B161,'for lists'!C:D,2,FALSE),"")</f>
        <v/>
      </c>
      <c r="E161" s="4" t="str">
        <f>IFERROR(VLOOKUP(D161,'Valid CIP Codes'!A:C,3,FALSE),"")</f>
        <v/>
      </c>
      <c r="F161" t="str">
        <f>IFERROR(VLOOKUP(D161,'Valid CIP Codes'!A:E,5,FALSE),"")</f>
        <v/>
      </c>
      <c r="H161" s="22"/>
    </row>
    <row r="162" spans="1:8" x14ac:dyDescent="0.2">
      <c r="A162">
        <f>'Contact Information'!B164</f>
        <v>0</v>
      </c>
      <c r="C162" t="str">
        <f>IFERROR(VLOOKUP(B162,'for lists'!C:D,2,FALSE),"")</f>
        <v/>
      </c>
      <c r="E162" s="4" t="str">
        <f>IFERROR(VLOOKUP(D162,'Valid CIP Codes'!A:C,3,FALSE),"")</f>
        <v/>
      </c>
      <c r="F162" t="str">
        <f>IFERROR(VLOOKUP(D162,'Valid CIP Codes'!A:E,5,FALSE),"")</f>
        <v/>
      </c>
      <c r="H162" s="22"/>
    </row>
    <row r="163" spans="1:8" x14ac:dyDescent="0.2">
      <c r="A163">
        <f>'Contact Information'!B165</f>
        <v>0</v>
      </c>
      <c r="C163" t="str">
        <f>IFERROR(VLOOKUP(B163,'for lists'!C:D,2,FALSE),"")</f>
        <v/>
      </c>
      <c r="E163" s="4" t="str">
        <f>IFERROR(VLOOKUP(D163,'Valid CIP Codes'!A:C,3,FALSE),"")</f>
        <v/>
      </c>
      <c r="F163" t="str">
        <f>IFERROR(VLOOKUP(D163,'Valid CIP Codes'!A:E,5,FALSE),"")</f>
        <v/>
      </c>
      <c r="H163" s="22"/>
    </row>
    <row r="164" spans="1:8" x14ac:dyDescent="0.2">
      <c r="A164">
        <f>'Contact Information'!B166</f>
        <v>0</v>
      </c>
      <c r="C164" t="str">
        <f>IFERROR(VLOOKUP(B164,'for lists'!C:D,2,FALSE),"")</f>
        <v/>
      </c>
      <c r="E164" s="4" t="str">
        <f>IFERROR(VLOOKUP(D164,'Valid CIP Codes'!A:C,3,FALSE),"")</f>
        <v/>
      </c>
      <c r="F164" t="str">
        <f>IFERROR(VLOOKUP(D164,'Valid CIP Codes'!A:E,5,FALSE),"")</f>
        <v/>
      </c>
      <c r="H164" s="22"/>
    </row>
    <row r="165" spans="1:8" x14ac:dyDescent="0.2">
      <c r="A165">
        <f>'Contact Information'!B167</f>
        <v>0</v>
      </c>
      <c r="C165" t="str">
        <f>IFERROR(VLOOKUP(B165,'for lists'!C:D,2,FALSE),"")</f>
        <v/>
      </c>
      <c r="E165" s="4" t="str">
        <f>IFERROR(VLOOKUP(D165,'Valid CIP Codes'!A:C,3,FALSE),"")</f>
        <v/>
      </c>
      <c r="F165" t="str">
        <f>IFERROR(VLOOKUP(D165,'Valid CIP Codes'!A:E,5,FALSE),"")</f>
        <v/>
      </c>
      <c r="H165" s="22"/>
    </row>
    <row r="166" spans="1:8" x14ac:dyDescent="0.2">
      <c r="A166">
        <f>'Contact Information'!B168</f>
        <v>0</v>
      </c>
      <c r="C166" t="str">
        <f>IFERROR(VLOOKUP(B166,'for lists'!C:D,2,FALSE),"")</f>
        <v/>
      </c>
      <c r="E166" s="4" t="str">
        <f>IFERROR(VLOOKUP(D166,'Valid CIP Codes'!A:C,3,FALSE),"")</f>
        <v/>
      </c>
      <c r="F166" t="str">
        <f>IFERROR(VLOOKUP(D166,'Valid CIP Codes'!A:E,5,FALSE),"")</f>
        <v/>
      </c>
      <c r="H166" s="22"/>
    </row>
    <row r="167" spans="1:8" x14ac:dyDescent="0.2">
      <c r="A167">
        <f>'Contact Information'!B169</f>
        <v>0</v>
      </c>
      <c r="C167" t="str">
        <f>IFERROR(VLOOKUP(B167,'for lists'!C:D,2,FALSE),"")</f>
        <v/>
      </c>
      <c r="E167" s="4" t="str">
        <f>IFERROR(VLOOKUP(D167,'Valid CIP Codes'!A:C,3,FALSE),"")</f>
        <v/>
      </c>
      <c r="F167" t="str">
        <f>IFERROR(VLOOKUP(D167,'Valid CIP Codes'!A:E,5,FALSE),"")</f>
        <v/>
      </c>
      <c r="H167" s="22"/>
    </row>
    <row r="168" spans="1:8" x14ac:dyDescent="0.2">
      <c r="A168">
        <f>'Contact Information'!B170</f>
        <v>0</v>
      </c>
      <c r="C168" t="str">
        <f>IFERROR(VLOOKUP(B168,'for lists'!C:D,2,FALSE),"")</f>
        <v/>
      </c>
      <c r="E168" s="4" t="str">
        <f>IFERROR(VLOOKUP(D168,'Valid CIP Codes'!A:C,3,FALSE),"")</f>
        <v/>
      </c>
      <c r="F168" t="str">
        <f>IFERROR(VLOOKUP(D168,'Valid CIP Codes'!A:E,5,FALSE),"")</f>
        <v/>
      </c>
      <c r="H168" s="22"/>
    </row>
    <row r="169" spans="1:8" x14ac:dyDescent="0.2">
      <c r="A169">
        <f>'Contact Information'!B171</f>
        <v>0</v>
      </c>
      <c r="C169" t="str">
        <f>IFERROR(VLOOKUP(B169,'for lists'!C:D,2,FALSE),"")</f>
        <v/>
      </c>
      <c r="E169" s="4" t="str">
        <f>IFERROR(VLOOKUP(D169,'Valid CIP Codes'!A:C,3,FALSE),"")</f>
        <v/>
      </c>
      <c r="F169" t="str">
        <f>IFERROR(VLOOKUP(D169,'Valid CIP Codes'!A:E,5,FALSE),"")</f>
        <v/>
      </c>
      <c r="H169" s="22"/>
    </row>
    <row r="170" spans="1:8" x14ac:dyDescent="0.2">
      <c r="A170">
        <f>'Contact Information'!B172</f>
        <v>0</v>
      </c>
      <c r="C170" t="str">
        <f>IFERROR(VLOOKUP(B170,'for lists'!C:D,2,FALSE),"")</f>
        <v/>
      </c>
      <c r="E170" s="4" t="str">
        <f>IFERROR(VLOOKUP(D170,'Valid CIP Codes'!A:C,3,FALSE),"")</f>
        <v/>
      </c>
      <c r="F170" t="str">
        <f>IFERROR(VLOOKUP(D170,'Valid CIP Codes'!A:E,5,FALSE),"")</f>
        <v/>
      </c>
      <c r="H170" s="22"/>
    </row>
    <row r="171" spans="1:8" x14ac:dyDescent="0.2">
      <c r="A171">
        <f>'Contact Information'!B173</f>
        <v>0</v>
      </c>
      <c r="C171" t="str">
        <f>IFERROR(VLOOKUP(B171,'for lists'!C:D,2,FALSE),"")</f>
        <v/>
      </c>
      <c r="E171" s="4" t="str">
        <f>IFERROR(VLOOKUP(D171,'Valid CIP Codes'!A:C,3,FALSE),"")</f>
        <v/>
      </c>
      <c r="F171" t="str">
        <f>IFERROR(VLOOKUP(D171,'Valid CIP Codes'!A:E,5,FALSE),"")</f>
        <v/>
      </c>
      <c r="H171" s="22"/>
    </row>
    <row r="172" spans="1:8" x14ac:dyDescent="0.2">
      <c r="A172">
        <f>'Contact Information'!B174</f>
        <v>0</v>
      </c>
      <c r="C172" t="str">
        <f>IFERROR(VLOOKUP(B172,'for lists'!C:D,2,FALSE),"")</f>
        <v/>
      </c>
      <c r="E172" s="4" t="str">
        <f>IFERROR(VLOOKUP(D172,'Valid CIP Codes'!A:C,3,FALSE),"")</f>
        <v/>
      </c>
      <c r="F172" t="str">
        <f>IFERROR(VLOOKUP(D172,'Valid CIP Codes'!A:E,5,FALSE),"")</f>
        <v/>
      </c>
      <c r="H172" s="22"/>
    </row>
    <row r="173" spans="1:8" x14ac:dyDescent="0.2">
      <c r="A173">
        <f>'Contact Information'!B175</f>
        <v>0</v>
      </c>
      <c r="C173" t="str">
        <f>IFERROR(VLOOKUP(B173,'for lists'!C:D,2,FALSE),"")</f>
        <v/>
      </c>
      <c r="E173" s="4" t="str">
        <f>IFERROR(VLOOKUP(D173,'Valid CIP Codes'!A:C,3,FALSE),"")</f>
        <v/>
      </c>
      <c r="F173" t="str">
        <f>IFERROR(VLOOKUP(D173,'Valid CIP Codes'!A:E,5,FALSE),"")</f>
        <v/>
      </c>
      <c r="H173" s="22"/>
    </row>
    <row r="174" spans="1:8" x14ac:dyDescent="0.2">
      <c r="A174">
        <f>'Contact Information'!B176</f>
        <v>0</v>
      </c>
      <c r="C174" t="str">
        <f>IFERROR(VLOOKUP(B174,'for lists'!C:D,2,FALSE),"")</f>
        <v/>
      </c>
      <c r="E174" s="4" t="str">
        <f>IFERROR(VLOOKUP(D174,'Valid CIP Codes'!A:C,3,FALSE),"")</f>
        <v/>
      </c>
      <c r="F174" t="str">
        <f>IFERROR(VLOOKUP(D174,'Valid CIP Codes'!A:E,5,FALSE),"")</f>
        <v/>
      </c>
      <c r="H174" s="22"/>
    </row>
    <row r="175" spans="1:8" x14ac:dyDescent="0.2">
      <c r="A175">
        <f>'Contact Information'!B177</f>
        <v>0</v>
      </c>
      <c r="C175" t="str">
        <f>IFERROR(VLOOKUP(B175,'for lists'!C:D,2,FALSE),"")</f>
        <v/>
      </c>
      <c r="E175" s="4" t="str">
        <f>IFERROR(VLOOKUP(D175,'Valid CIP Codes'!A:C,3,FALSE),"")</f>
        <v/>
      </c>
      <c r="F175" t="str">
        <f>IFERROR(VLOOKUP(D175,'Valid CIP Codes'!A:E,5,FALSE),"")</f>
        <v/>
      </c>
      <c r="H175" s="22"/>
    </row>
    <row r="176" spans="1:8" x14ac:dyDescent="0.2">
      <c r="A176">
        <f>'Contact Information'!B178</f>
        <v>0</v>
      </c>
      <c r="C176" t="str">
        <f>IFERROR(VLOOKUP(B176,'for lists'!C:D,2,FALSE),"")</f>
        <v/>
      </c>
      <c r="E176" s="4" t="str">
        <f>IFERROR(VLOOKUP(D176,'Valid CIP Codes'!A:C,3,FALSE),"")</f>
        <v/>
      </c>
      <c r="F176" t="str">
        <f>IFERROR(VLOOKUP(D176,'Valid CIP Codes'!A:E,5,FALSE),"")</f>
        <v/>
      </c>
      <c r="H176" s="22"/>
    </row>
    <row r="177" spans="1:8" x14ac:dyDescent="0.2">
      <c r="A177">
        <f>'Contact Information'!B179</f>
        <v>0</v>
      </c>
      <c r="C177" t="str">
        <f>IFERROR(VLOOKUP(B177,'for lists'!C:D,2,FALSE),"")</f>
        <v/>
      </c>
      <c r="E177" s="4" t="str">
        <f>IFERROR(VLOOKUP(D177,'Valid CIP Codes'!A:C,3,FALSE),"")</f>
        <v/>
      </c>
      <c r="F177" t="str">
        <f>IFERROR(VLOOKUP(D177,'Valid CIP Codes'!A:E,5,FALSE),"")</f>
        <v/>
      </c>
      <c r="H177" s="22"/>
    </row>
    <row r="178" spans="1:8" x14ac:dyDescent="0.2">
      <c r="A178">
        <f>'Contact Information'!B180</f>
        <v>0</v>
      </c>
      <c r="C178" t="str">
        <f>IFERROR(VLOOKUP(B178,'for lists'!C:D,2,FALSE),"")</f>
        <v/>
      </c>
      <c r="E178" s="4" t="str">
        <f>IFERROR(VLOOKUP(D178,'Valid CIP Codes'!A:C,3,FALSE),"")</f>
        <v/>
      </c>
      <c r="F178" t="str">
        <f>IFERROR(VLOOKUP(D178,'Valid CIP Codes'!A:E,5,FALSE),"")</f>
        <v/>
      </c>
      <c r="H178" s="22"/>
    </row>
    <row r="179" spans="1:8" x14ac:dyDescent="0.2">
      <c r="A179">
        <f>'Contact Information'!B181</f>
        <v>0</v>
      </c>
      <c r="C179" t="str">
        <f>IFERROR(VLOOKUP(B179,'for lists'!C:D,2,FALSE),"")</f>
        <v/>
      </c>
      <c r="E179" s="4" t="str">
        <f>IFERROR(VLOOKUP(D179,'Valid CIP Codes'!A:C,3,FALSE),"")</f>
        <v/>
      </c>
      <c r="F179" t="str">
        <f>IFERROR(VLOOKUP(D179,'Valid CIP Codes'!A:E,5,FALSE),"")</f>
        <v/>
      </c>
      <c r="H179" s="22"/>
    </row>
    <row r="180" spans="1:8" x14ac:dyDescent="0.2">
      <c r="A180">
        <f>'Contact Information'!B182</f>
        <v>0</v>
      </c>
      <c r="C180" t="str">
        <f>IFERROR(VLOOKUP(B180,'for lists'!C:D,2,FALSE),"")</f>
        <v/>
      </c>
      <c r="E180" s="4" t="str">
        <f>IFERROR(VLOOKUP(D180,'Valid CIP Codes'!A:C,3,FALSE),"")</f>
        <v/>
      </c>
      <c r="F180" t="str">
        <f>IFERROR(VLOOKUP(D180,'Valid CIP Codes'!A:E,5,FALSE),"")</f>
        <v/>
      </c>
      <c r="H180" s="22"/>
    </row>
    <row r="181" spans="1:8" x14ac:dyDescent="0.2">
      <c r="A181">
        <f>'Contact Information'!B183</f>
        <v>0</v>
      </c>
      <c r="C181" t="str">
        <f>IFERROR(VLOOKUP(B181,'for lists'!C:D,2,FALSE),"")</f>
        <v/>
      </c>
      <c r="E181" s="4" t="str">
        <f>IFERROR(VLOOKUP(D181,'Valid CIP Codes'!A:C,3,FALSE),"")</f>
        <v/>
      </c>
      <c r="F181" t="str">
        <f>IFERROR(VLOOKUP(D181,'Valid CIP Codes'!A:E,5,FALSE),"")</f>
        <v/>
      </c>
      <c r="H181" s="22"/>
    </row>
    <row r="182" spans="1:8" x14ac:dyDescent="0.2">
      <c r="A182">
        <f>'Contact Information'!B184</f>
        <v>0</v>
      </c>
      <c r="C182" t="str">
        <f>IFERROR(VLOOKUP(B182,'for lists'!C:D,2,FALSE),"")</f>
        <v/>
      </c>
      <c r="E182" s="4" t="str">
        <f>IFERROR(VLOOKUP(D182,'Valid CIP Codes'!A:C,3,FALSE),"")</f>
        <v/>
      </c>
      <c r="F182" t="str">
        <f>IFERROR(VLOOKUP(D182,'Valid CIP Codes'!A:E,5,FALSE),"")</f>
        <v/>
      </c>
      <c r="H182" s="22"/>
    </row>
    <row r="183" spans="1:8" x14ac:dyDescent="0.2">
      <c r="A183">
        <f>'Contact Information'!B185</f>
        <v>0</v>
      </c>
      <c r="C183" t="str">
        <f>IFERROR(VLOOKUP(B183,'for lists'!C:D,2,FALSE),"")</f>
        <v/>
      </c>
      <c r="E183" s="4" t="str">
        <f>IFERROR(VLOOKUP(D183,'Valid CIP Codes'!A:C,3,FALSE),"")</f>
        <v/>
      </c>
      <c r="F183" t="str">
        <f>IFERROR(VLOOKUP(D183,'Valid CIP Codes'!A:E,5,FALSE),"")</f>
        <v/>
      </c>
      <c r="H183" s="22"/>
    </row>
    <row r="184" spans="1:8" x14ac:dyDescent="0.2">
      <c r="A184">
        <f>'Contact Information'!B186</f>
        <v>0</v>
      </c>
      <c r="C184" t="str">
        <f>IFERROR(VLOOKUP(B184,'for lists'!C:D,2,FALSE),"")</f>
        <v/>
      </c>
      <c r="E184" s="4" t="str">
        <f>IFERROR(VLOOKUP(D184,'Valid CIP Codes'!A:C,3,FALSE),"")</f>
        <v/>
      </c>
      <c r="F184" t="str">
        <f>IFERROR(VLOOKUP(D184,'Valid CIP Codes'!A:E,5,FALSE),"")</f>
        <v/>
      </c>
      <c r="H184" s="22"/>
    </row>
    <row r="185" spans="1:8" x14ac:dyDescent="0.2">
      <c r="A185">
        <f>'Contact Information'!B187</f>
        <v>0</v>
      </c>
      <c r="C185" t="str">
        <f>IFERROR(VLOOKUP(B185,'for lists'!C:D,2,FALSE),"")</f>
        <v/>
      </c>
      <c r="E185" s="4" t="str">
        <f>IFERROR(VLOOKUP(D185,'Valid CIP Codes'!A:C,3,FALSE),"")</f>
        <v/>
      </c>
      <c r="F185" t="str">
        <f>IFERROR(VLOOKUP(D185,'Valid CIP Codes'!A:E,5,FALSE),"")</f>
        <v/>
      </c>
      <c r="H185" s="22"/>
    </row>
    <row r="186" spans="1:8" x14ac:dyDescent="0.2">
      <c r="A186">
        <f>'Contact Information'!B188</f>
        <v>0</v>
      </c>
      <c r="C186" t="str">
        <f>IFERROR(VLOOKUP(B186,'for lists'!C:D,2,FALSE),"")</f>
        <v/>
      </c>
      <c r="E186" s="4" t="str">
        <f>IFERROR(VLOOKUP(D186,'Valid CIP Codes'!A:C,3,FALSE),"")</f>
        <v/>
      </c>
      <c r="F186" t="str">
        <f>IFERROR(VLOOKUP(D186,'Valid CIP Codes'!A:E,5,FALSE),"")</f>
        <v/>
      </c>
      <c r="H186" s="22"/>
    </row>
    <row r="187" spans="1:8" x14ac:dyDescent="0.2">
      <c r="A187">
        <f>'Contact Information'!B189</f>
        <v>0</v>
      </c>
      <c r="C187" t="str">
        <f>IFERROR(VLOOKUP(B187,'for lists'!C:D,2,FALSE),"")</f>
        <v/>
      </c>
      <c r="E187" s="4" t="str">
        <f>IFERROR(VLOOKUP(D187,'Valid CIP Codes'!A:C,3,FALSE),"")</f>
        <v/>
      </c>
      <c r="F187" t="str">
        <f>IFERROR(VLOOKUP(D187,'Valid CIP Codes'!A:E,5,FALSE),"")</f>
        <v/>
      </c>
      <c r="H187" s="22"/>
    </row>
    <row r="188" spans="1:8" x14ac:dyDescent="0.2">
      <c r="A188">
        <f>'Contact Information'!B190</f>
        <v>0</v>
      </c>
      <c r="C188" t="str">
        <f>IFERROR(VLOOKUP(B188,'for lists'!C:D,2,FALSE),"")</f>
        <v/>
      </c>
      <c r="E188" s="4" t="str">
        <f>IFERROR(VLOOKUP(D188,'Valid CIP Codes'!A:C,3,FALSE),"")</f>
        <v/>
      </c>
      <c r="F188" t="str">
        <f>IFERROR(VLOOKUP(D188,'Valid CIP Codes'!A:E,5,FALSE),"")</f>
        <v/>
      </c>
      <c r="H188" s="22"/>
    </row>
    <row r="189" spans="1:8" x14ac:dyDescent="0.2">
      <c r="A189">
        <f>'Contact Information'!B191</f>
        <v>0</v>
      </c>
      <c r="C189" t="str">
        <f>IFERROR(VLOOKUP(B189,'for lists'!C:D,2,FALSE),"")</f>
        <v/>
      </c>
      <c r="E189" s="4" t="str">
        <f>IFERROR(VLOOKUP(D189,'Valid CIP Codes'!A:C,3,FALSE),"")</f>
        <v/>
      </c>
      <c r="F189" t="str">
        <f>IFERROR(VLOOKUP(D189,'Valid CIP Codes'!A:E,5,FALSE),"")</f>
        <v/>
      </c>
      <c r="H189" s="22"/>
    </row>
    <row r="190" spans="1:8" x14ac:dyDescent="0.2">
      <c r="A190">
        <f>'Contact Information'!B192</f>
        <v>0</v>
      </c>
      <c r="C190" t="str">
        <f>IFERROR(VLOOKUP(B190,'for lists'!C:D,2,FALSE),"")</f>
        <v/>
      </c>
      <c r="E190" s="4" t="str">
        <f>IFERROR(VLOOKUP(D190,'Valid CIP Codes'!A:C,3,FALSE),"")</f>
        <v/>
      </c>
      <c r="F190" t="str">
        <f>IFERROR(VLOOKUP(D190,'Valid CIP Codes'!A:E,5,FALSE),"")</f>
        <v/>
      </c>
      <c r="H190" s="22"/>
    </row>
    <row r="191" spans="1:8" x14ac:dyDescent="0.2">
      <c r="A191">
        <f>'Contact Information'!B193</f>
        <v>0</v>
      </c>
      <c r="C191" t="str">
        <f>IFERROR(VLOOKUP(B191,'for lists'!C:D,2,FALSE),"")</f>
        <v/>
      </c>
      <c r="E191" s="4" t="str">
        <f>IFERROR(VLOOKUP(D191,'Valid CIP Codes'!A:C,3,FALSE),"")</f>
        <v/>
      </c>
      <c r="F191" t="str">
        <f>IFERROR(VLOOKUP(D191,'Valid CIP Codes'!A:E,5,FALSE),"")</f>
        <v/>
      </c>
      <c r="H191" s="22"/>
    </row>
    <row r="192" spans="1:8" x14ac:dyDescent="0.2">
      <c r="A192">
        <f>'Contact Information'!B194</f>
        <v>0</v>
      </c>
      <c r="C192" t="str">
        <f>IFERROR(VLOOKUP(B192,'for lists'!C:D,2,FALSE),"")</f>
        <v/>
      </c>
      <c r="E192" s="4" t="str">
        <f>IFERROR(VLOOKUP(D192,'Valid CIP Codes'!A:C,3,FALSE),"")</f>
        <v/>
      </c>
      <c r="F192" t="str">
        <f>IFERROR(VLOOKUP(D192,'Valid CIP Codes'!A:E,5,FALSE),"")</f>
        <v/>
      </c>
      <c r="H192" s="22"/>
    </row>
    <row r="193" spans="1:8" x14ac:dyDescent="0.2">
      <c r="A193">
        <f>'Contact Information'!B195</f>
        <v>0</v>
      </c>
      <c r="C193" t="str">
        <f>IFERROR(VLOOKUP(B193,'for lists'!C:D,2,FALSE),"")</f>
        <v/>
      </c>
      <c r="E193" s="4" t="str">
        <f>IFERROR(VLOOKUP(D193,'Valid CIP Codes'!A:C,3,FALSE),"")</f>
        <v/>
      </c>
      <c r="F193" t="str">
        <f>IFERROR(VLOOKUP(D193,'Valid CIP Codes'!A:E,5,FALSE),"")</f>
        <v/>
      </c>
      <c r="H193" s="22"/>
    </row>
    <row r="194" spans="1:8" x14ac:dyDescent="0.2">
      <c r="A194">
        <f>'Contact Information'!B196</f>
        <v>0</v>
      </c>
      <c r="C194" t="str">
        <f>IFERROR(VLOOKUP(B194,'for lists'!C:D,2,FALSE),"")</f>
        <v/>
      </c>
      <c r="E194" s="4" t="str">
        <f>IFERROR(VLOOKUP(D194,'Valid CIP Codes'!A:C,3,FALSE),"")</f>
        <v/>
      </c>
      <c r="F194" t="str">
        <f>IFERROR(VLOOKUP(D194,'Valid CIP Codes'!A:E,5,FALSE),"")</f>
        <v/>
      </c>
      <c r="H194" s="22"/>
    </row>
    <row r="195" spans="1:8" x14ac:dyDescent="0.2">
      <c r="A195">
        <f>'Contact Information'!B197</f>
        <v>0</v>
      </c>
      <c r="C195" t="str">
        <f>IFERROR(VLOOKUP(B195,'for lists'!C:D,2,FALSE),"")</f>
        <v/>
      </c>
      <c r="E195" s="4" t="str">
        <f>IFERROR(VLOOKUP(D195,'Valid CIP Codes'!A:C,3,FALSE),"")</f>
        <v/>
      </c>
      <c r="F195" t="str">
        <f>IFERROR(VLOOKUP(D195,'Valid CIP Codes'!A:E,5,FALSE),"")</f>
        <v/>
      </c>
      <c r="H195" s="22"/>
    </row>
    <row r="196" spans="1:8" x14ac:dyDescent="0.2">
      <c r="A196">
        <f>'Contact Information'!B198</f>
        <v>0</v>
      </c>
      <c r="C196" t="str">
        <f>IFERROR(VLOOKUP(B196,'for lists'!C:D,2,FALSE),"")</f>
        <v/>
      </c>
      <c r="E196" s="4" t="str">
        <f>IFERROR(VLOOKUP(D196,'Valid CIP Codes'!A:C,3,FALSE),"")</f>
        <v/>
      </c>
      <c r="F196" t="str">
        <f>IFERROR(VLOOKUP(D196,'Valid CIP Codes'!A:E,5,FALSE),"")</f>
        <v/>
      </c>
      <c r="H196" s="22"/>
    </row>
    <row r="197" spans="1:8" x14ac:dyDescent="0.2">
      <c r="A197">
        <f>'Contact Information'!B199</f>
        <v>0</v>
      </c>
      <c r="C197" t="str">
        <f>IFERROR(VLOOKUP(B197,'for lists'!C:D,2,FALSE),"")</f>
        <v/>
      </c>
      <c r="E197" s="4" t="str">
        <f>IFERROR(VLOOKUP(D197,'Valid CIP Codes'!A:C,3,FALSE),"")</f>
        <v/>
      </c>
      <c r="F197" t="str">
        <f>IFERROR(VLOOKUP(D197,'Valid CIP Codes'!A:E,5,FALSE),"")</f>
        <v/>
      </c>
      <c r="H197" s="22"/>
    </row>
    <row r="198" spans="1:8" x14ac:dyDescent="0.2">
      <c r="A198">
        <f>'Contact Information'!B200</f>
        <v>0</v>
      </c>
      <c r="C198" t="str">
        <f>IFERROR(VLOOKUP(B198,'for lists'!C:D,2,FALSE),"")</f>
        <v/>
      </c>
      <c r="E198" s="4" t="str">
        <f>IFERROR(VLOOKUP(D198,'Valid CIP Codes'!A:C,3,FALSE),"")</f>
        <v/>
      </c>
      <c r="F198" t="str">
        <f>IFERROR(VLOOKUP(D198,'Valid CIP Codes'!A:E,5,FALSE),"")</f>
        <v/>
      </c>
      <c r="H198" s="22"/>
    </row>
    <row r="199" spans="1:8" x14ac:dyDescent="0.2">
      <c r="A199">
        <f>'Contact Information'!B201</f>
        <v>0</v>
      </c>
      <c r="C199" t="str">
        <f>IFERROR(VLOOKUP(B199,'for lists'!C:D,2,FALSE),"")</f>
        <v/>
      </c>
      <c r="E199" s="4" t="str">
        <f>IFERROR(VLOOKUP(D199,'Valid CIP Codes'!A:C,3,FALSE),"")</f>
        <v/>
      </c>
      <c r="F199" t="str">
        <f>IFERROR(VLOOKUP(D199,'Valid CIP Codes'!A:E,5,FALSE),"")</f>
        <v/>
      </c>
      <c r="H199" s="22"/>
    </row>
    <row r="200" spans="1:8" x14ac:dyDescent="0.2">
      <c r="A200">
        <f>'Contact Information'!B202</f>
        <v>0</v>
      </c>
      <c r="C200" t="str">
        <f>IFERROR(VLOOKUP(B200,'for lists'!C:D,2,FALSE),"")</f>
        <v/>
      </c>
      <c r="E200" s="4" t="str">
        <f>IFERROR(VLOOKUP(D200,'Valid CIP Codes'!A:C,3,FALSE),"")</f>
        <v/>
      </c>
      <c r="F200" t="str">
        <f>IFERROR(VLOOKUP(D200,'Valid CIP Codes'!A:E,5,FALSE),"")</f>
        <v/>
      </c>
      <c r="H200" s="22"/>
    </row>
    <row r="201" spans="1:8" x14ac:dyDescent="0.2">
      <c r="A201">
        <f>'Contact Information'!B203</f>
        <v>0</v>
      </c>
      <c r="C201" t="str">
        <f>IFERROR(VLOOKUP(B201,'for lists'!C:D,2,FALSE),"")</f>
        <v/>
      </c>
      <c r="E201" s="4" t="str">
        <f>IFERROR(VLOOKUP(D201,'Valid CIP Codes'!A:C,3,FALSE),"")</f>
        <v/>
      </c>
      <c r="F201" t="str">
        <f>IFERROR(VLOOKUP(D201,'Valid CIP Codes'!A:E,5,FALSE),"")</f>
        <v/>
      </c>
      <c r="H201" s="22"/>
    </row>
    <row r="202" spans="1:8" x14ac:dyDescent="0.2">
      <c r="A202">
        <f>'Contact Information'!B204</f>
        <v>0</v>
      </c>
      <c r="C202" t="str">
        <f>IFERROR(VLOOKUP(B202,'for lists'!C:D,2,FALSE),"")</f>
        <v/>
      </c>
      <c r="E202" s="4" t="str">
        <f>IFERROR(VLOOKUP(D202,'Valid CIP Codes'!A:C,3,FALSE),"")</f>
        <v/>
      </c>
      <c r="F202" t="str">
        <f>IFERROR(VLOOKUP(D202,'Valid CIP Codes'!A:E,5,FALSE),"")</f>
        <v/>
      </c>
      <c r="H202" s="22"/>
    </row>
    <row r="203" spans="1:8" x14ac:dyDescent="0.2">
      <c r="A203">
        <f>'Contact Information'!B205</f>
        <v>0</v>
      </c>
      <c r="C203" t="str">
        <f>IFERROR(VLOOKUP(B203,'for lists'!C:D,2,FALSE),"")</f>
        <v/>
      </c>
      <c r="E203" s="4" t="str">
        <f>IFERROR(VLOOKUP(D203,'Valid CIP Codes'!A:C,3,FALSE),"")</f>
        <v/>
      </c>
      <c r="F203" t="str">
        <f>IFERROR(VLOOKUP(D203,'Valid CIP Codes'!A:E,5,FALSE),"")</f>
        <v/>
      </c>
      <c r="H203" s="22"/>
    </row>
    <row r="204" spans="1:8" x14ac:dyDescent="0.2">
      <c r="A204">
        <f>'Contact Information'!B206</f>
        <v>0</v>
      </c>
      <c r="C204" t="str">
        <f>IFERROR(VLOOKUP(B204,'for lists'!C:D,2,FALSE),"")</f>
        <v/>
      </c>
      <c r="E204" s="4" t="str">
        <f>IFERROR(VLOOKUP(D204,'Valid CIP Codes'!A:C,3,FALSE),"")</f>
        <v/>
      </c>
      <c r="F204" t="str">
        <f>IFERROR(VLOOKUP(D204,'Valid CIP Codes'!A:E,5,FALSE),"")</f>
        <v/>
      </c>
      <c r="H204" s="22"/>
    </row>
    <row r="205" spans="1:8" x14ac:dyDescent="0.2">
      <c r="A205">
        <f>'Contact Information'!B207</f>
        <v>0</v>
      </c>
      <c r="C205" t="str">
        <f>IFERROR(VLOOKUP(B205,'for lists'!C:D,2,FALSE),"")</f>
        <v/>
      </c>
      <c r="E205" s="4" t="str">
        <f>IFERROR(VLOOKUP(D205,'Valid CIP Codes'!A:C,3,FALSE),"")</f>
        <v/>
      </c>
      <c r="F205" t="str">
        <f>IFERROR(VLOOKUP(D205,'Valid CIP Codes'!A:E,5,FALSE),"")</f>
        <v/>
      </c>
      <c r="H205" s="22"/>
    </row>
    <row r="206" spans="1:8" x14ac:dyDescent="0.2">
      <c r="A206">
        <f>'Contact Information'!B208</f>
        <v>0</v>
      </c>
      <c r="C206" t="str">
        <f>IFERROR(VLOOKUP(B206,'for lists'!C:D,2,FALSE),"")</f>
        <v/>
      </c>
      <c r="E206" s="4" t="str">
        <f>IFERROR(VLOOKUP(D206,'Valid CIP Codes'!A:C,3,FALSE),"")</f>
        <v/>
      </c>
      <c r="F206" t="str">
        <f>IFERROR(VLOOKUP(D206,'Valid CIP Codes'!A:E,5,FALSE),"")</f>
        <v/>
      </c>
      <c r="H206" s="22"/>
    </row>
    <row r="207" spans="1:8" x14ac:dyDescent="0.2">
      <c r="A207">
        <f>'Contact Information'!B209</f>
        <v>0</v>
      </c>
      <c r="C207" t="str">
        <f>IFERROR(VLOOKUP(B207,'for lists'!C:D,2,FALSE),"")</f>
        <v/>
      </c>
      <c r="E207" s="4" t="str">
        <f>IFERROR(VLOOKUP(D207,'Valid CIP Codes'!A:C,3,FALSE),"")</f>
        <v/>
      </c>
      <c r="F207" t="str">
        <f>IFERROR(VLOOKUP(D207,'Valid CIP Codes'!A:E,5,FALSE),"")</f>
        <v/>
      </c>
      <c r="H207" s="22"/>
    </row>
    <row r="208" spans="1:8" x14ac:dyDescent="0.2">
      <c r="A208">
        <f>'Contact Information'!B210</f>
        <v>0</v>
      </c>
      <c r="C208" t="str">
        <f>IFERROR(VLOOKUP(B208,'for lists'!C:D,2,FALSE),"")</f>
        <v/>
      </c>
      <c r="E208" s="4" t="str">
        <f>IFERROR(VLOOKUP(D208,'Valid CIP Codes'!A:C,3,FALSE),"")</f>
        <v/>
      </c>
      <c r="F208" t="str">
        <f>IFERROR(VLOOKUP(D208,'Valid CIP Codes'!A:E,5,FALSE),"")</f>
        <v/>
      </c>
      <c r="H208" s="22"/>
    </row>
    <row r="209" spans="1:8" x14ac:dyDescent="0.2">
      <c r="A209">
        <f>'Contact Information'!B211</f>
        <v>0</v>
      </c>
      <c r="C209" t="str">
        <f>IFERROR(VLOOKUP(B209,'for lists'!C:D,2,FALSE),"")</f>
        <v/>
      </c>
      <c r="E209" s="4" t="str">
        <f>IFERROR(VLOOKUP(D209,'Valid CIP Codes'!A:C,3,FALSE),"")</f>
        <v/>
      </c>
      <c r="F209" t="str">
        <f>IFERROR(VLOOKUP(D209,'Valid CIP Codes'!A:E,5,FALSE),"")</f>
        <v/>
      </c>
      <c r="H209" s="22"/>
    </row>
    <row r="210" spans="1:8" x14ac:dyDescent="0.2">
      <c r="A210">
        <f>'Contact Information'!B212</f>
        <v>0</v>
      </c>
      <c r="C210" t="str">
        <f>IFERROR(VLOOKUP(B210,'for lists'!C:D,2,FALSE),"")</f>
        <v/>
      </c>
      <c r="E210" s="4" t="str">
        <f>IFERROR(VLOOKUP(D210,'Valid CIP Codes'!A:C,3,FALSE),"")</f>
        <v/>
      </c>
      <c r="F210" t="str">
        <f>IFERROR(VLOOKUP(D210,'Valid CIP Codes'!A:E,5,FALSE),"")</f>
        <v/>
      </c>
      <c r="H210" s="22"/>
    </row>
    <row r="211" spans="1:8" x14ac:dyDescent="0.2">
      <c r="A211">
        <f>'Contact Information'!B213</f>
        <v>0</v>
      </c>
      <c r="C211" t="str">
        <f>IFERROR(VLOOKUP(B211,'for lists'!C:D,2,FALSE),"")</f>
        <v/>
      </c>
      <c r="E211" s="4" t="str">
        <f>IFERROR(VLOOKUP(D211,'Valid CIP Codes'!A:C,3,FALSE),"")</f>
        <v/>
      </c>
      <c r="F211" t="str">
        <f>IFERROR(VLOOKUP(D211,'Valid CIP Codes'!A:E,5,FALSE),"")</f>
        <v/>
      </c>
      <c r="H211" s="22"/>
    </row>
    <row r="212" spans="1:8" x14ac:dyDescent="0.2">
      <c r="A212">
        <f>'Contact Information'!B214</f>
        <v>0</v>
      </c>
      <c r="C212" t="str">
        <f>IFERROR(VLOOKUP(B212,'for lists'!C:D,2,FALSE),"")</f>
        <v/>
      </c>
      <c r="E212" s="4" t="str">
        <f>IFERROR(VLOOKUP(D212,'Valid CIP Codes'!A:C,3,FALSE),"")</f>
        <v/>
      </c>
      <c r="F212" t="str">
        <f>IFERROR(VLOOKUP(D212,'Valid CIP Codes'!A:E,5,FALSE),"")</f>
        <v/>
      </c>
      <c r="H212" s="22"/>
    </row>
    <row r="213" spans="1:8" x14ac:dyDescent="0.2">
      <c r="A213">
        <f>'Contact Information'!B215</f>
        <v>0</v>
      </c>
      <c r="C213" t="str">
        <f>IFERROR(VLOOKUP(B213,'for lists'!C:D,2,FALSE),"")</f>
        <v/>
      </c>
      <c r="E213" s="4" t="str">
        <f>IFERROR(VLOOKUP(D213,'Valid CIP Codes'!A:C,3,FALSE),"")</f>
        <v/>
      </c>
      <c r="F213" t="str">
        <f>IFERROR(VLOOKUP(D213,'Valid CIP Codes'!A:E,5,FALSE),"")</f>
        <v/>
      </c>
      <c r="H213" s="22"/>
    </row>
    <row r="214" spans="1:8" x14ac:dyDescent="0.2">
      <c r="A214">
        <f>'Contact Information'!B216</f>
        <v>0</v>
      </c>
      <c r="C214" t="str">
        <f>IFERROR(VLOOKUP(B214,'for lists'!C:D,2,FALSE),"")</f>
        <v/>
      </c>
      <c r="E214" s="4" t="str">
        <f>IFERROR(VLOOKUP(D214,'Valid CIP Codes'!A:C,3,FALSE),"")</f>
        <v/>
      </c>
      <c r="F214" t="str">
        <f>IFERROR(VLOOKUP(D214,'Valid CIP Codes'!A:E,5,FALSE),"")</f>
        <v/>
      </c>
      <c r="H214" s="22"/>
    </row>
    <row r="215" spans="1:8" x14ac:dyDescent="0.2">
      <c r="A215">
        <f>'Contact Information'!B217</f>
        <v>0</v>
      </c>
      <c r="C215" t="str">
        <f>IFERROR(VLOOKUP(B215,'for lists'!C:D,2,FALSE),"")</f>
        <v/>
      </c>
      <c r="E215" s="4" t="str">
        <f>IFERROR(VLOOKUP(D215,'Valid CIP Codes'!A:C,3,FALSE),"")</f>
        <v/>
      </c>
      <c r="F215" t="str">
        <f>IFERROR(VLOOKUP(D215,'Valid CIP Codes'!A:E,5,FALSE),"")</f>
        <v/>
      </c>
      <c r="H215" s="22"/>
    </row>
    <row r="216" spans="1:8" x14ac:dyDescent="0.2">
      <c r="A216">
        <f>'Contact Information'!B218</f>
        <v>0</v>
      </c>
      <c r="C216" t="str">
        <f>IFERROR(VLOOKUP(B216,'for lists'!C:D,2,FALSE),"")</f>
        <v/>
      </c>
      <c r="E216" s="4" t="str">
        <f>IFERROR(VLOOKUP(D216,'Valid CIP Codes'!A:C,3,FALSE),"")</f>
        <v/>
      </c>
      <c r="F216" t="str">
        <f>IFERROR(VLOOKUP(D216,'Valid CIP Codes'!A:E,5,FALSE),"")</f>
        <v/>
      </c>
      <c r="H216" s="22"/>
    </row>
    <row r="217" spans="1:8" x14ac:dyDescent="0.2">
      <c r="A217">
        <f>'Contact Information'!B219</f>
        <v>0</v>
      </c>
      <c r="C217" t="str">
        <f>IFERROR(VLOOKUP(B217,'for lists'!C:D,2,FALSE),"")</f>
        <v/>
      </c>
      <c r="E217" s="4" t="str">
        <f>IFERROR(VLOOKUP(D217,'Valid CIP Codes'!A:C,3,FALSE),"")</f>
        <v/>
      </c>
      <c r="F217" t="str">
        <f>IFERROR(VLOOKUP(D217,'Valid CIP Codes'!A:E,5,FALSE),"")</f>
        <v/>
      </c>
      <c r="H217" s="22"/>
    </row>
    <row r="218" spans="1:8" x14ac:dyDescent="0.2">
      <c r="A218">
        <f>'Contact Information'!B220</f>
        <v>0</v>
      </c>
      <c r="C218" t="str">
        <f>IFERROR(VLOOKUP(B218,'for lists'!C:D,2,FALSE),"")</f>
        <v/>
      </c>
      <c r="E218" s="4" t="str">
        <f>IFERROR(VLOOKUP(D218,'Valid CIP Codes'!A:C,3,FALSE),"")</f>
        <v/>
      </c>
      <c r="F218" t="str">
        <f>IFERROR(VLOOKUP(D218,'Valid CIP Codes'!A:E,5,FALSE),"")</f>
        <v/>
      </c>
      <c r="H218" s="22"/>
    </row>
    <row r="219" spans="1:8" x14ac:dyDescent="0.2">
      <c r="A219">
        <f>'Contact Information'!B221</f>
        <v>0</v>
      </c>
      <c r="C219" t="str">
        <f>IFERROR(VLOOKUP(B219,'for lists'!C:D,2,FALSE),"")</f>
        <v/>
      </c>
      <c r="E219" s="4" t="str">
        <f>IFERROR(VLOOKUP(D219,'Valid CIP Codes'!A:C,3,FALSE),"")</f>
        <v/>
      </c>
      <c r="F219" t="str">
        <f>IFERROR(VLOOKUP(D219,'Valid CIP Codes'!A:E,5,FALSE),"")</f>
        <v/>
      </c>
      <c r="H219" s="22"/>
    </row>
    <row r="220" spans="1:8" x14ac:dyDescent="0.2">
      <c r="A220">
        <f>'Contact Information'!B222</f>
        <v>0</v>
      </c>
      <c r="C220" t="str">
        <f>IFERROR(VLOOKUP(B220,'for lists'!C:D,2,FALSE),"")</f>
        <v/>
      </c>
      <c r="E220" s="4" t="str">
        <f>IFERROR(VLOOKUP(D220,'Valid CIP Codes'!A:C,3,FALSE),"")</f>
        <v/>
      </c>
      <c r="F220" t="str">
        <f>IFERROR(VLOOKUP(D220,'Valid CIP Codes'!A:E,5,FALSE),"")</f>
        <v/>
      </c>
      <c r="H220" s="22"/>
    </row>
    <row r="221" spans="1:8" x14ac:dyDescent="0.2">
      <c r="A221">
        <f>'Contact Information'!B223</f>
        <v>0</v>
      </c>
      <c r="C221" t="str">
        <f>IFERROR(VLOOKUP(B221,'for lists'!C:D,2,FALSE),"")</f>
        <v/>
      </c>
      <c r="E221" s="4" t="str">
        <f>IFERROR(VLOOKUP(D221,'Valid CIP Codes'!A:C,3,FALSE),"")</f>
        <v/>
      </c>
      <c r="F221" t="str">
        <f>IFERROR(VLOOKUP(D221,'Valid CIP Codes'!A:E,5,FALSE),"")</f>
        <v/>
      </c>
      <c r="H221" s="22"/>
    </row>
    <row r="222" spans="1:8" x14ac:dyDescent="0.2">
      <c r="A222">
        <f>'Contact Information'!B224</f>
        <v>0</v>
      </c>
      <c r="C222" t="str">
        <f>IFERROR(VLOOKUP(B222,'for lists'!C:D,2,FALSE),"")</f>
        <v/>
      </c>
      <c r="E222" s="4" t="str">
        <f>IFERROR(VLOOKUP(D222,'Valid CIP Codes'!A:C,3,FALSE),"")</f>
        <v/>
      </c>
      <c r="F222" t="str">
        <f>IFERROR(VLOOKUP(D222,'Valid CIP Codes'!A:E,5,FALSE),"")</f>
        <v/>
      </c>
      <c r="H222" s="22"/>
    </row>
    <row r="223" spans="1:8" x14ac:dyDescent="0.2">
      <c r="A223">
        <f>'Contact Information'!B225</f>
        <v>0</v>
      </c>
      <c r="C223" t="str">
        <f>IFERROR(VLOOKUP(B223,'for lists'!C:D,2,FALSE),"")</f>
        <v/>
      </c>
      <c r="E223" s="4" t="str">
        <f>IFERROR(VLOOKUP(D223,'Valid CIP Codes'!A:C,3,FALSE),"")</f>
        <v/>
      </c>
      <c r="F223" t="str">
        <f>IFERROR(VLOOKUP(D223,'Valid CIP Codes'!A:E,5,FALSE),"")</f>
        <v/>
      </c>
      <c r="H223" s="22"/>
    </row>
    <row r="224" spans="1:8" x14ac:dyDescent="0.2">
      <c r="A224">
        <f>'Contact Information'!B226</f>
        <v>0</v>
      </c>
      <c r="C224" t="str">
        <f>IFERROR(VLOOKUP(B224,'for lists'!C:D,2,FALSE),"")</f>
        <v/>
      </c>
      <c r="E224" s="4" t="str">
        <f>IFERROR(VLOOKUP(D224,'Valid CIP Codes'!A:C,3,FALSE),"")</f>
        <v/>
      </c>
      <c r="F224" t="str">
        <f>IFERROR(VLOOKUP(D224,'Valid CIP Codes'!A:E,5,FALSE),"")</f>
        <v/>
      </c>
      <c r="H224" s="22"/>
    </row>
    <row r="225" spans="1:8" x14ac:dyDescent="0.2">
      <c r="A225">
        <f>'Contact Information'!B227</f>
        <v>0</v>
      </c>
      <c r="C225" t="str">
        <f>IFERROR(VLOOKUP(B225,'for lists'!C:D,2,FALSE),"")</f>
        <v/>
      </c>
      <c r="E225" s="4" t="str">
        <f>IFERROR(VLOOKUP(D225,'Valid CIP Codes'!A:C,3,FALSE),"")</f>
        <v/>
      </c>
      <c r="F225" t="str">
        <f>IFERROR(VLOOKUP(D225,'Valid CIP Codes'!A:E,5,FALSE),"")</f>
        <v/>
      </c>
      <c r="H225" s="22"/>
    </row>
    <row r="226" spans="1:8" x14ac:dyDescent="0.2">
      <c r="A226">
        <f>'Contact Information'!B228</f>
        <v>0</v>
      </c>
      <c r="C226" t="str">
        <f>IFERROR(VLOOKUP(B226,'for lists'!C:D,2,FALSE),"")</f>
        <v/>
      </c>
      <c r="E226" s="4" t="str">
        <f>IFERROR(VLOOKUP(D226,'Valid CIP Codes'!A:C,3,FALSE),"")</f>
        <v/>
      </c>
      <c r="F226" t="str">
        <f>IFERROR(VLOOKUP(D226,'Valid CIP Codes'!A:E,5,FALSE),"")</f>
        <v/>
      </c>
      <c r="H226" s="22"/>
    </row>
    <row r="227" spans="1:8" x14ac:dyDescent="0.2">
      <c r="A227">
        <f>'Contact Information'!B229</f>
        <v>0</v>
      </c>
      <c r="C227" t="str">
        <f>IFERROR(VLOOKUP(B227,'for lists'!C:D,2,FALSE),"")</f>
        <v/>
      </c>
      <c r="E227" s="4" t="str">
        <f>IFERROR(VLOOKUP(D227,'Valid CIP Codes'!A:C,3,FALSE),"")</f>
        <v/>
      </c>
      <c r="F227" t="str">
        <f>IFERROR(VLOOKUP(D227,'Valid CIP Codes'!A:E,5,FALSE),"")</f>
        <v/>
      </c>
      <c r="H227" s="22"/>
    </row>
    <row r="228" spans="1:8" x14ac:dyDescent="0.2">
      <c r="A228">
        <f>'Contact Information'!B230</f>
        <v>0</v>
      </c>
      <c r="C228" t="str">
        <f>IFERROR(VLOOKUP(B228,'for lists'!C:D,2,FALSE),"")</f>
        <v/>
      </c>
      <c r="E228" s="4" t="str">
        <f>IFERROR(VLOOKUP(D228,'Valid CIP Codes'!A:C,3,FALSE),"")</f>
        <v/>
      </c>
      <c r="F228" t="str">
        <f>IFERROR(VLOOKUP(D228,'Valid CIP Codes'!A:E,5,FALSE),"")</f>
        <v/>
      </c>
      <c r="H228" s="22"/>
    </row>
    <row r="229" spans="1:8" x14ac:dyDescent="0.2">
      <c r="A229">
        <f>'Contact Information'!B231</f>
        <v>0</v>
      </c>
      <c r="C229" t="str">
        <f>IFERROR(VLOOKUP(B229,'for lists'!C:D,2,FALSE),"")</f>
        <v/>
      </c>
      <c r="E229" s="4" t="str">
        <f>IFERROR(VLOOKUP(D229,'Valid CIP Codes'!A:C,3,FALSE),"")</f>
        <v/>
      </c>
      <c r="F229" t="str">
        <f>IFERROR(VLOOKUP(D229,'Valid CIP Codes'!A:E,5,FALSE),"")</f>
        <v/>
      </c>
      <c r="H229" s="22"/>
    </row>
    <row r="230" spans="1:8" x14ac:dyDescent="0.2">
      <c r="A230">
        <f>'Contact Information'!B232</f>
        <v>0</v>
      </c>
      <c r="C230" t="str">
        <f>IFERROR(VLOOKUP(B230,'for lists'!C:D,2,FALSE),"")</f>
        <v/>
      </c>
      <c r="E230" s="4" t="str">
        <f>IFERROR(VLOOKUP(D230,'Valid CIP Codes'!A:C,3,FALSE),"")</f>
        <v/>
      </c>
      <c r="F230" t="str">
        <f>IFERROR(VLOOKUP(D230,'Valid CIP Codes'!A:E,5,FALSE),"")</f>
        <v/>
      </c>
      <c r="H230" s="22"/>
    </row>
    <row r="231" spans="1:8" x14ac:dyDescent="0.2">
      <c r="A231">
        <f>'Contact Information'!B233</f>
        <v>0</v>
      </c>
      <c r="C231" t="str">
        <f>IFERROR(VLOOKUP(B231,'for lists'!C:D,2,FALSE),"")</f>
        <v/>
      </c>
      <c r="E231" s="4" t="str">
        <f>IFERROR(VLOOKUP(D231,'Valid CIP Codes'!A:C,3,FALSE),"")</f>
        <v/>
      </c>
      <c r="F231" t="str">
        <f>IFERROR(VLOOKUP(D231,'Valid CIP Codes'!A:E,5,FALSE),"")</f>
        <v/>
      </c>
      <c r="H231" s="22"/>
    </row>
    <row r="232" spans="1:8" x14ac:dyDescent="0.2">
      <c r="A232">
        <f>'Contact Information'!B234</f>
        <v>0</v>
      </c>
      <c r="C232" t="str">
        <f>IFERROR(VLOOKUP(B232,'for lists'!C:D,2,FALSE),"")</f>
        <v/>
      </c>
      <c r="E232" s="4" t="str">
        <f>IFERROR(VLOOKUP(D232,'Valid CIP Codes'!A:C,3,FALSE),"")</f>
        <v/>
      </c>
      <c r="F232" t="str">
        <f>IFERROR(VLOOKUP(D232,'Valid CIP Codes'!A:E,5,FALSE),"")</f>
        <v/>
      </c>
      <c r="H232" s="22"/>
    </row>
    <row r="233" spans="1:8" x14ac:dyDescent="0.2">
      <c r="A233">
        <f>'Contact Information'!B235</f>
        <v>0</v>
      </c>
      <c r="C233" t="str">
        <f>IFERROR(VLOOKUP(B233,'for lists'!C:D,2,FALSE),"")</f>
        <v/>
      </c>
      <c r="E233" s="4" t="str">
        <f>IFERROR(VLOOKUP(D233,'Valid CIP Codes'!A:C,3,FALSE),"")</f>
        <v/>
      </c>
      <c r="F233" t="str">
        <f>IFERROR(VLOOKUP(D233,'Valid CIP Codes'!A:E,5,FALSE),"")</f>
        <v/>
      </c>
      <c r="H233" s="22"/>
    </row>
    <row r="234" spans="1:8" x14ac:dyDescent="0.2">
      <c r="A234">
        <f>'Contact Information'!B236</f>
        <v>0</v>
      </c>
      <c r="C234" t="str">
        <f>IFERROR(VLOOKUP(B234,'for lists'!C:D,2,FALSE),"")</f>
        <v/>
      </c>
      <c r="E234" s="4" t="str">
        <f>IFERROR(VLOOKUP(D234,'Valid CIP Codes'!A:C,3,FALSE),"")</f>
        <v/>
      </c>
      <c r="F234" t="str">
        <f>IFERROR(VLOOKUP(D234,'Valid CIP Codes'!A:E,5,FALSE),"")</f>
        <v/>
      </c>
      <c r="H234" s="22"/>
    </row>
    <row r="235" spans="1:8" x14ac:dyDescent="0.2">
      <c r="A235">
        <f>'Contact Information'!B237</f>
        <v>0</v>
      </c>
      <c r="C235" t="str">
        <f>IFERROR(VLOOKUP(B235,'for lists'!C:D,2,FALSE),"")</f>
        <v/>
      </c>
      <c r="E235" s="4" t="str">
        <f>IFERROR(VLOOKUP(D235,'Valid CIP Codes'!A:C,3,FALSE),"")</f>
        <v/>
      </c>
      <c r="F235" t="str">
        <f>IFERROR(VLOOKUP(D235,'Valid CIP Codes'!A:E,5,FALSE),"")</f>
        <v/>
      </c>
      <c r="H235" s="22"/>
    </row>
    <row r="236" spans="1:8" x14ac:dyDescent="0.2">
      <c r="A236">
        <f>'Contact Information'!B238</f>
        <v>0</v>
      </c>
      <c r="C236" t="str">
        <f>IFERROR(VLOOKUP(B236,'for lists'!C:D,2,FALSE),"")</f>
        <v/>
      </c>
      <c r="E236" s="4" t="str">
        <f>IFERROR(VLOOKUP(D236,'Valid CIP Codes'!A:C,3,FALSE),"")</f>
        <v/>
      </c>
      <c r="F236" t="str">
        <f>IFERROR(VLOOKUP(D236,'Valid CIP Codes'!A:E,5,FALSE),"")</f>
        <v/>
      </c>
      <c r="H236" s="22"/>
    </row>
    <row r="237" spans="1:8" x14ac:dyDescent="0.2">
      <c r="A237">
        <f>'Contact Information'!B239</f>
        <v>0</v>
      </c>
      <c r="C237" t="str">
        <f>IFERROR(VLOOKUP(B237,'for lists'!C:D,2,FALSE),"")</f>
        <v/>
      </c>
      <c r="E237" s="4" t="str">
        <f>IFERROR(VLOOKUP(D237,'Valid CIP Codes'!A:C,3,FALSE),"")</f>
        <v/>
      </c>
      <c r="F237" t="str">
        <f>IFERROR(VLOOKUP(D237,'Valid CIP Codes'!A:E,5,FALSE),"")</f>
        <v/>
      </c>
      <c r="H237" s="22"/>
    </row>
    <row r="238" spans="1:8" x14ac:dyDescent="0.2">
      <c r="A238">
        <f>'Contact Information'!B240</f>
        <v>0</v>
      </c>
      <c r="C238" t="str">
        <f>IFERROR(VLOOKUP(B238,'for lists'!C:D,2,FALSE),"")</f>
        <v/>
      </c>
      <c r="E238" s="4" t="str">
        <f>IFERROR(VLOOKUP(D238,'Valid CIP Codes'!A:C,3,FALSE),"")</f>
        <v/>
      </c>
      <c r="F238" t="str">
        <f>IFERROR(VLOOKUP(D238,'Valid CIP Codes'!A:E,5,FALSE),"")</f>
        <v/>
      </c>
      <c r="H238" s="22"/>
    </row>
    <row r="239" spans="1:8" x14ac:dyDescent="0.2">
      <c r="A239">
        <f>'Contact Information'!B241</f>
        <v>0</v>
      </c>
      <c r="C239" t="str">
        <f>IFERROR(VLOOKUP(B239,'for lists'!C:D,2,FALSE),"")</f>
        <v/>
      </c>
      <c r="E239" s="4" t="str">
        <f>IFERROR(VLOOKUP(D239,'Valid CIP Codes'!A:C,3,FALSE),"")</f>
        <v/>
      </c>
      <c r="F239" t="str">
        <f>IFERROR(VLOOKUP(D239,'Valid CIP Codes'!A:E,5,FALSE),"")</f>
        <v/>
      </c>
      <c r="H239" s="22"/>
    </row>
    <row r="240" spans="1:8" x14ac:dyDescent="0.2">
      <c r="A240">
        <f>'Contact Information'!B242</f>
        <v>0</v>
      </c>
      <c r="C240" t="str">
        <f>IFERROR(VLOOKUP(B240,'for lists'!C:D,2,FALSE),"")</f>
        <v/>
      </c>
      <c r="E240" s="4" t="str">
        <f>IFERROR(VLOOKUP(D240,'Valid CIP Codes'!A:C,3,FALSE),"")</f>
        <v/>
      </c>
      <c r="F240" t="str">
        <f>IFERROR(VLOOKUP(D240,'Valid CIP Codes'!A:E,5,FALSE),"")</f>
        <v/>
      </c>
      <c r="H240" s="22"/>
    </row>
    <row r="241" spans="1:8" x14ac:dyDescent="0.2">
      <c r="A241">
        <f>'Contact Information'!B243</f>
        <v>0</v>
      </c>
      <c r="C241" t="str">
        <f>IFERROR(VLOOKUP(B241,'for lists'!C:D,2,FALSE),"")</f>
        <v/>
      </c>
      <c r="E241" s="4" t="str">
        <f>IFERROR(VLOOKUP(D241,'Valid CIP Codes'!A:C,3,FALSE),"")</f>
        <v/>
      </c>
      <c r="F241" t="str">
        <f>IFERROR(VLOOKUP(D241,'Valid CIP Codes'!A:E,5,FALSE),"")</f>
        <v/>
      </c>
      <c r="H241" s="22"/>
    </row>
    <row r="242" spans="1:8" x14ac:dyDescent="0.2">
      <c r="A242">
        <f>'Contact Information'!B244</f>
        <v>0</v>
      </c>
      <c r="C242" t="str">
        <f>IFERROR(VLOOKUP(B242,'for lists'!C:D,2,FALSE),"")</f>
        <v/>
      </c>
      <c r="E242" s="4" t="str">
        <f>IFERROR(VLOOKUP(D242,'Valid CIP Codes'!A:C,3,FALSE),"")</f>
        <v/>
      </c>
      <c r="F242" t="str">
        <f>IFERROR(VLOOKUP(D242,'Valid CIP Codes'!A:E,5,FALSE),"")</f>
        <v/>
      </c>
      <c r="H242" s="22"/>
    </row>
    <row r="243" spans="1:8" x14ac:dyDescent="0.2">
      <c r="A243">
        <f>'Contact Information'!B245</f>
        <v>0</v>
      </c>
      <c r="C243" t="str">
        <f>IFERROR(VLOOKUP(B243,'for lists'!C:D,2,FALSE),"")</f>
        <v/>
      </c>
      <c r="E243" s="4" t="str">
        <f>IFERROR(VLOOKUP(D243,'Valid CIP Codes'!A:C,3,FALSE),"")</f>
        <v/>
      </c>
      <c r="F243" t="str">
        <f>IFERROR(VLOOKUP(D243,'Valid CIP Codes'!A:E,5,FALSE),"")</f>
        <v/>
      </c>
      <c r="H243" s="22"/>
    </row>
    <row r="244" spans="1:8" x14ac:dyDescent="0.2">
      <c r="A244">
        <f>'Contact Information'!B246</f>
        <v>0</v>
      </c>
      <c r="C244" t="str">
        <f>IFERROR(VLOOKUP(B244,'for lists'!C:D,2,FALSE),"")</f>
        <v/>
      </c>
      <c r="E244" s="4" t="str">
        <f>IFERROR(VLOOKUP(D244,'Valid CIP Codes'!A:C,3,FALSE),"")</f>
        <v/>
      </c>
      <c r="F244" t="str">
        <f>IFERROR(VLOOKUP(D244,'Valid CIP Codes'!A:E,5,FALSE),"")</f>
        <v/>
      </c>
      <c r="H244" s="22"/>
    </row>
    <row r="245" spans="1:8" x14ac:dyDescent="0.2">
      <c r="A245">
        <f>'Contact Information'!B247</f>
        <v>0</v>
      </c>
      <c r="C245" t="str">
        <f>IFERROR(VLOOKUP(B245,'for lists'!C:D,2,FALSE),"")</f>
        <v/>
      </c>
      <c r="E245" s="4" t="str">
        <f>IFERROR(VLOOKUP(D245,'Valid CIP Codes'!A:C,3,FALSE),"")</f>
        <v/>
      </c>
      <c r="F245" t="str">
        <f>IFERROR(VLOOKUP(D245,'Valid CIP Codes'!A:E,5,FALSE),"")</f>
        <v/>
      </c>
      <c r="H245" s="22"/>
    </row>
    <row r="246" spans="1:8" x14ac:dyDescent="0.2">
      <c r="A246">
        <f>'Contact Information'!B248</f>
        <v>0</v>
      </c>
      <c r="C246" t="str">
        <f>IFERROR(VLOOKUP(B246,'for lists'!C:D,2,FALSE),"")</f>
        <v/>
      </c>
      <c r="E246" s="4" t="str">
        <f>IFERROR(VLOOKUP(D246,'Valid CIP Codes'!A:C,3,FALSE),"")</f>
        <v/>
      </c>
      <c r="F246" t="str">
        <f>IFERROR(VLOOKUP(D246,'Valid CIP Codes'!A:E,5,FALSE),"")</f>
        <v/>
      </c>
      <c r="H246" s="22"/>
    </row>
    <row r="247" spans="1:8" x14ac:dyDescent="0.2">
      <c r="A247">
        <f>'Contact Information'!B249</f>
        <v>0</v>
      </c>
      <c r="C247" t="str">
        <f>IFERROR(VLOOKUP(B247,'for lists'!C:D,2,FALSE),"")</f>
        <v/>
      </c>
      <c r="E247" s="4" t="str">
        <f>IFERROR(VLOOKUP(D247,'Valid CIP Codes'!A:C,3,FALSE),"")</f>
        <v/>
      </c>
      <c r="F247" t="str">
        <f>IFERROR(VLOOKUP(D247,'Valid CIP Codes'!A:E,5,FALSE),"")</f>
        <v/>
      </c>
      <c r="H247" s="22"/>
    </row>
    <row r="248" spans="1:8" x14ac:dyDescent="0.2">
      <c r="A248">
        <f>'Contact Information'!B250</f>
        <v>0</v>
      </c>
      <c r="C248" t="str">
        <f>IFERROR(VLOOKUP(B248,'for lists'!C:D,2,FALSE),"")</f>
        <v/>
      </c>
      <c r="E248" s="4" t="str">
        <f>IFERROR(VLOOKUP(D248,'Valid CIP Codes'!A:C,3,FALSE),"")</f>
        <v/>
      </c>
      <c r="F248" t="str">
        <f>IFERROR(VLOOKUP(D248,'Valid CIP Codes'!A:E,5,FALSE),"")</f>
        <v/>
      </c>
      <c r="H248" s="22"/>
    </row>
    <row r="249" spans="1:8" x14ac:dyDescent="0.2">
      <c r="A249">
        <f>'Contact Information'!B251</f>
        <v>0</v>
      </c>
      <c r="C249" t="str">
        <f>IFERROR(VLOOKUP(B249,'for lists'!C:D,2,FALSE),"")</f>
        <v/>
      </c>
      <c r="E249" s="4" t="str">
        <f>IFERROR(VLOOKUP(D249,'Valid CIP Codes'!A:C,3,FALSE),"")</f>
        <v/>
      </c>
      <c r="F249" t="str">
        <f>IFERROR(VLOOKUP(D249,'Valid CIP Codes'!A:E,5,FALSE),"")</f>
        <v/>
      </c>
      <c r="H249" s="22"/>
    </row>
    <row r="250" spans="1:8" x14ac:dyDescent="0.2">
      <c r="A250">
        <f>'Contact Information'!B252</f>
        <v>0</v>
      </c>
      <c r="C250" t="str">
        <f>IFERROR(VLOOKUP(B250,'for lists'!C:D,2,FALSE),"")</f>
        <v/>
      </c>
      <c r="E250" s="4" t="str">
        <f>IFERROR(VLOOKUP(D250,'Valid CIP Codes'!A:C,3,FALSE),"")</f>
        <v/>
      </c>
      <c r="F250" t="str">
        <f>IFERROR(VLOOKUP(D250,'Valid CIP Codes'!A:E,5,FALSE),"")</f>
        <v/>
      </c>
      <c r="H250" s="22"/>
    </row>
    <row r="251" spans="1:8" x14ac:dyDescent="0.2">
      <c r="A251">
        <f>'Contact Information'!B253</f>
        <v>0</v>
      </c>
      <c r="C251" t="str">
        <f>IFERROR(VLOOKUP(B251,'for lists'!C:D,2,FALSE),"")</f>
        <v/>
      </c>
      <c r="E251" s="4" t="str">
        <f>IFERROR(VLOOKUP(D251,'Valid CIP Codes'!A:C,3,FALSE),"")</f>
        <v/>
      </c>
      <c r="F251" t="str">
        <f>IFERROR(VLOOKUP(D251,'Valid CIP Codes'!A:E,5,FALSE),"")</f>
        <v/>
      </c>
      <c r="H251" s="22"/>
    </row>
    <row r="252" spans="1:8" x14ac:dyDescent="0.2">
      <c r="A252">
        <f>'Contact Information'!B254</f>
        <v>0</v>
      </c>
      <c r="C252" t="str">
        <f>IFERROR(VLOOKUP(B252,'for lists'!C:D,2,FALSE),"")</f>
        <v/>
      </c>
      <c r="E252" s="4" t="str">
        <f>IFERROR(VLOOKUP(D252,'Valid CIP Codes'!A:C,3,FALSE),"")</f>
        <v/>
      </c>
      <c r="F252" t="str">
        <f>IFERROR(VLOOKUP(D252,'Valid CIP Codes'!A:E,5,FALSE),"")</f>
        <v/>
      </c>
      <c r="H252" s="22"/>
    </row>
    <row r="253" spans="1:8" x14ac:dyDescent="0.2">
      <c r="A253">
        <f>'Contact Information'!B255</f>
        <v>0</v>
      </c>
      <c r="C253" t="str">
        <f>IFERROR(VLOOKUP(B253,'for lists'!C:D,2,FALSE),"")</f>
        <v/>
      </c>
      <c r="E253" s="4" t="str">
        <f>IFERROR(VLOOKUP(D253,'Valid CIP Codes'!A:C,3,FALSE),"")</f>
        <v/>
      </c>
      <c r="F253" t="str">
        <f>IFERROR(VLOOKUP(D253,'Valid CIP Codes'!A:E,5,FALSE),"")</f>
        <v/>
      </c>
      <c r="H253" s="22"/>
    </row>
    <row r="254" spans="1:8" x14ac:dyDescent="0.2">
      <c r="A254">
        <f>'Contact Information'!B256</f>
        <v>0</v>
      </c>
      <c r="C254" t="str">
        <f>IFERROR(VLOOKUP(B254,'for lists'!C:D,2,FALSE),"")</f>
        <v/>
      </c>
      <c r="E254" s="4" t="str">
        <f>IFERROR(VLOOKUP(D254,'Valid CIP Codes'!A:C,3,FALSE),"")</f>
        <v/>
      </c>
      <c r="F254" t="str">
        <f>IFERROR(VLOOKUP(D254,'Valid CIP Codes'!A:E,5,FALSE),"")</f>
        <v/>
      </c>
      <c r="H254" s="22"/>
    </row>
    <row r="255" spans="1:8" x14ac:dyDescent="0.2">
      <c r="A255">
        <f>'Contact Information'!B257</f>
        <v>0</v>
      </c>
      <c r="C255" t="str">
        <f>IFERROR(VLOOKUP(B255,'for lists'!C:D,2,FALSE),"")</f>
        <v/>
      </c>
      <c r="E255" s="4" t="str">
        <f>IFERROR(VLOOKUP(D255,'Valid CIP Codes'!A:C,3,FALSE),"")</f>
        <v/>
      </c>
      <c r="F255" t="str">
        <f>IFERROR(VLOOKUP(D255,'Valid CIP Codes'!A:E,5,FALSE),"")</f>
        <v/>
      </c>
      <c r="H255" s="22"/>
    </row>
    <row r="256" spans="1:8" x14ac:dyDescent="0.2">
      <c r="A256">
        <f>'Contact Information'!B258</f>
        <v>0</v>
      </c>
      <c r="C256" t="str">
        <f>IFERROR(VLOOKUP(B256,'for lists'!C:D,2,FALSE),"")</f>
        <v/>
      </c>
      <c r="E256" s="4" t="str">
        <f>IFERROR(VLOOKUP(D256,'Valid CIP Codes'!A:C,3,FALSE),"")</f>
        <v/>
      </c>
      <c r="F256" t="str">
        <f>IFERROR(VLOOKUP(D256,'Valid CIP Codes'!A:E,5,FALSE),"")</f>
        <v/>
      </c>
      <c r="H256" s="22"/>
    </row>
    <row r="257" spans="1:8" x14ac:dyDescent="0.2">
      <c r="A257">
        <f>'Contact Information'!B259</f>
        <v>0</v>
      </c>
      <c r="C257" t="str">
        <f>IFERROR(VLOOKUP(B257,'for lists'!C:D,2,FALSE),"")</f>
        <v/>
      </c>
      <c r="E257" s="4" t="str">
        <f>IFERROR(VLOOKUP(D257,'Valid CIP Codes'!A:C,3,FALSE),"")</f>
        <v/>
      </c>
      <c r="F257" t="str">
        <f>IFERROR(VLOOKUP(D257,'Valid CIP Codes'!A:E,5,FALSE),"")</f>
        <v/>
      </c>
      <c r="H257" s="22"/>
    </row>
    <row r="258" spans="1:8" x14ac:dyDescent="0.2">
      <c r="A258">
        <f>'Contact Information'!B260</f>
        <v>0</v>
      </c>
      <c r="C258" t="str">
        <f>IFERROR(VLOOKUP(B258,'for lists'!C:D,2,FALSE),"")</f>
        <v/>
      </c>
      <c r="E258" s="4" t="str">
        <f>IFERROR(VLOOKUP(D258,'Valid CIP Codes'!A:C,3,FALSE),"")</f>
        <v/>
      </c>
      <c r="F258" t="str">
        <f>IFERROR(VLOOKUP(D258,'Valid CIP Codes'!A:E,5,FALSE),"")</f>
        <v/>
      </c>
      <c r="H258" s="22"/>
    </row>
    <row r="259" spans="1:8" x14ac:dyDescent="0.2">
      <c r="A259">
        <f>'Contact Information'!B261</f>
        <v>0</v>
      </c>
      <c r="C259" t="str">
        <f>IFERROR(VLOOKUP(B259,'for lists'!C:D,2,FALSE),"")</f>
        <v/>
      </c>
      <c r="E259" s="4" t="str">
        <f>IFERROR(VLOOKUP(D259,'Valid CIP Codes'!A:C,3,FALSE),"")</f>
        <v/>
      </c>
      <c r="F259" t="str">
        <f>IFERROR(VLOOKUP(D259,'Valid CIP Codes'!A:E,5,FALSE),"")</f>
        <v/>
      </c>
      <c r="H259" s="22"/>
    </row>
    <row r="260" spans="1:8" x14ac:dyDescent="0.2">
      <c r="A260">
        <f>'Contact Information'!B262</f>
        <v>0</v>
      </c>
      <c r="C260" t="str">
        <f>IFERROR(VLOOKUP(B260,'for lists'!C:D,2,FALSE),"")</f>
        <v/>
      </c>
      <c r="E260" s="4" t="str">
        <f>IFERROR(VLOOKUP(D260,'Valid CIP Codes'!A:C,3,FALSE),"")</f>
        <v/>
      </c>
      <c r="F260" t="str">
        <f>IFERROR(VLOOKUP(D260,'Valid CIP Codes'!A:E,5,FALSE),"")</f>
        <v/>
      </c>
      <c r="H260" s="22"/>
    </row>
    <row r="261" spans="1:8" x14ac:dyDescent="0.2">
      <c r="A261">
        <f>'Contact Information'!B263</f>
        <v>0</v>
      </c>
      <c r="C261" t="str">
        <f>IFERROR(VLOOKUP(B261,'for lists'!C:D,2,FALSE),"")</f>
        <v/>
      </c>
      <c r="E261" s="4" t="str">
        <f>IFERROR(VLOOKUP(D261,'Valid CIP Codes'!A:C,3,FALSE),"")</f>
        <v/>
      </c>
      <c r="F261" t="str">
        <f>IFERROR(VLOOKUP(D261,'Valid CIP Codes'!A:E,5,FALSE),"")</f>
        <v/>
      </c>
      <c r="H261" s="22"/>
    </row>
    <row r="262" spans="1:8" x14ac:dyDescent="0.2">
      <c r="A262">
        <f>'Contact Information'!B264</f>
        <v>0</v>
      </c>
      <c r="C262" t="str">
        <f>IFERROR(VLOOKUP(B262,'for lists'!C:D,2,FALSE),"")</f>
        <v/>
      </c>
      <c r="E262" s="4" t="str">
        <f>IFERROR(VLOOKUP(D262,'Valid CIP Codes'!A:C,3,FALSE),"")</f>
        <v/>
      </c>
      <c r="F262" t="str">
        <f>IFERROR(VLOOKUP(D262,'Valid CIP Codes'!A:E,5,FALSE),"")</f>
        <v/>
      </c>
      <c r="H262" s="22"/>
    </row>
    <row r="263" spans="1:8" x14ac:dyDescent="0.2">
      <c r="A263">
        <f>'Contact Information'!B265</f>
        <v>0</v>
      </c>
      <c r="C263" t="str">
        <f>IFERROR(VLOOKUP(B263,'for lists'!C:D,2,FALSE),"")</f>
        <v/>
      </c>
      <c r="E263" s="4" t="str">
        <f>IFERROR(VLOOKUP(D263,'Valid CIP Codes'!A:C,3,FALSE),"")</f>
        <v/>
      </c>
      <c r="F263" t="str">
        <f>IFERROR(VLOOKUP(D263,'Valid CIP Codes'!A:E,5,FALSE),"")</f>
        <v/>
      </c>
      <c r="H263" s="22"/>
    </row>
    <row r="264" spans="1:8" x14ac:dyDescent="0.2">
      <c r="A264">
        <f>'Contact Information'!B266</f>
        <v>0</v>
      </c>
      <c r="C264" t="str">
        <f>IFERROR(VLOOKUP(B264,'for lists'!C:D,2,FALSE),"")</f>
        <v/>
      </c>
      <c r="E264" s="4" t="str">
        <f>IFERROR(VLOOKUP(D264,'Valid CIP Codes'!A:C,3,FALSE),"")</f>
        <v/>
      </c>
      <c r="F264" t="str">
        <f>IFERROR(VLOOKUP(D264,'Valid CIP Codes'!A:E,5,FALSE),"")</f>
        <v/>
      </c>
      <c r="H264" s="22"/>
    </row>
    <row r="265" spans="1:8" x14ac:dyDescent="0.2">
      <c r="A265">
        <f>'Contact Information'!B267</f>
        <v>0</v>
      </c>
      <c r="C265" t="str">
        <f>IFERROR(VLOOKUP(B265,'for lists'!C:D,2,FALSE),"")</f>
        <v/>
      </c>
      <c r="E265" s="4" t="str">
        <f>IFERROR(VLOOKUP(D265,'Valid CIP Codes'!A:C,3,FALSE),"")</f>
        <v/>
      </c>
      <c r="F265" t="str">
        <f>IFERROR(VLOOKUP(D265,'Valid CIP Codes'!A:E,5,FALSE),"")</f>
        <v/>
      </c>
      <c r="H265" s="22"/>
    </row>
    <row r="266" spans="1:8" x14ac:dyDescent="0.2">
      <c r="A266">
        <f>'Contact Information'!B268</f>
        <v>0</v>
      </c>
      <c r="C266" t="str">
        <f>IFERROR(VLOOKUP(B266,'for lists'!C:D,2,FALSE),"")</f>
        <v/>
      </c>
      <c r="E266" s="4" t="str">
        <f>IFERROR(VLOOKUP(D266,'Valid CIP Codes'!A:C,3,FALSE),"")</f>
        <v/>
      </c>
      <c r="F266" t="str">
        <f>IFERROR(VLOOKUP(D266,'Valid CIP Codes'!A:E,5,FALSE),"")</f>
        <v/>
      </c>
      <c r="H266" s="22"/>
    </row>
    <row r="267" spans="1:8" x14ac:dyDescent="0.2">
      <c r="A267">
        <f>'Contact Information'!B269</f>
        <v>0</v>
      </c>
      <c r="C267" t="str">
        <f>IFERROR(VLOOKUP(B267,'for lists'!C:D,2,FALSE),"")</f>
        <v/>
      </c>
      <c r="E267" s="4" t="str">
        <f>IFERROR(VLOOKUP(D267,'Valid CIP Codes'!A:C,3,FALSE),"")</f>
        <v/>
      </c>
      <c r="F267" t="str">
        <f>IFERROR(VLOOKUP(D267,'Valid CIP Codes'!A:E,5,FALSE),"")</f>
        <v/>
      </c>
      <c r="H267" s="22"/>
    </row>
    <row r="268" spans="1:8" x14ac:dyDescent="0.2">
      <c r="A268">
        <f>'Contact Information'!B270</f>
        <v>0</v>
      </c>
      <c r="C268" t="str">
        <f>IFERROR(VLOOKUP(B268,'for lists'!C:D,2,FALSE),"")</f>
        <v/>
      </c>
      <c r="E268" s="4" t="str">
        <f>IFERROR(VLOOKUP(D268,'Valid CIP Codes'!A:C,3,FALSE),"")</f>
        <v/>
      </c>
      <c r="F268" t="str">
        <f>IFERROR(VLOOKUP(D268,'Valid CIP Codes'!A:E,5,FALSE),"")</f>
        <v/>
      </c>
      <c r="H268" s="22"/>
    </row>
    <row r="269" spans="1:8" x14ac:dyDescent="0.2">
      <c r="A269">
        <f>'Contact Information'!B271</f>
        <v>0</v>
      </c>
      <c r="C269" t="str">
        <f>IFERROR(VLOOKUP(B269,'for lists'!C:D,2,FALSE),"")</f>
        <v/>
      </c>
      <c r="E269" s="4" t="str">
        <f>IFERROR(VLOOKUP(D269,'Valid CIP Codes'!A:C,3,FALSE),"")</f>
        <v/>
      </c>
      <c r="F269" t="str">
        <f>IFERROR(VLOOKUP(D269,'Valid CIP Codes'!A:E,5,FALSE),"")</f>
        <v/>
      </c>
      <c r="H269" s="22"/>
    </row>
    <row r="270" spans="1:8" x14ac:dyDescent="0.2">
      <c r="A270">
        <f>'Contact Information'!B272</f>
        <v>0</v>
      </c>
      <c r="C270" t="str">
        <f>IFERROR(VLOOKUP(B270,'for lists'!C:D,2,FALSE),"")</f>
        <v/>
      </c>
      <c r="E270" s="4" t="str">
        <f>IFERROR(VLOOKUP(D270,'Valid CIP Codes'!A:C,3,FALSE),"")</f>
        <v/>
      </c>
      <c r="F270" t="str">
        <f>IFERROR(VLOOKUP(D270,'Valid CIP Codes'!A:E,5,FALSE),"")</f>
        <v/>
      </c>
      <c r="H270" s="22"/>
    </row>
    <row r="271" spans="1:8" x14ac:dyDescent="0.2">
      <c r="A271">
        <f>'Contact Information'!B273</f>
        <v>0</v>
      </c>
      <c r="C271" t="str">
        <f>IFERROR(VLOOKUP(B271,'for lists'!C:D,2,FALSE),"")</f>
        <v/>
      </c>
      <c r="E271" s="4" t="str">
        <f>IFERROR(VLOOKUP(D271,'Valid CIP Codes'!A:C,3,FALSE),"")</f>
        <v/>
      </c>
      <c r="F271" t="str">
        <f>IFERROR(VLOOKUP(D271,'Valid CIP Codes'!A:E,5,FALSE),"")</f>
        <v/>
      </c>
      <c r="H271" s="22"/>
    </row>
    <row r="272" spans="1:8" x14ac:dyDescent="0.2">
      <c r="A272">
        <f>'Contact Information'!B274</f>
        <v>0</v>
      </c>
      <c r="C272" t="str">
        <f>IFERROR(VLOOKUP(B272,'for lists'!C:D,2,FALSE),"")</f>
        <v/>
      </c>
      <c r="E272" s="4" t="str">
        <f>IFERROR(VLOOKUP(D272,'Valid CIP Codes'!A:C,3,FALSE),"")</f>
        <v/>
      </c>
      <c r="F272" t="str">
        <f>IFERROR(VLOOKUP(D272,'Valid CIP Codes'!A:E,5,FALSE),"")</f>
        <v/>
      </c>
      <c r="H272" s="22"/>
    </row>
    <row r="273" spans="1:8" x14ac:dyDescent="0.2">
      <c r="A273">
        <f>'Contact Information'!B275</f>
        <v>0</v>
      </c>
      <c r="C273" t="str">
        <f>IFERROR(VLOOKUP(B273,'for lists'!C:D,2,FALSE),"")</f>
        <v/>
      </c>
      <c r="E273" s="4" t="str">
        <f>IFERROR(VLOOKUP(D273,'Valid CIP Codes'!A:C,3,FALSE),"")</f>
        <v/>
      </c>
      <c r="F273" t="str">
        <f>IFERROR(VLOOKUP(D273,'Valid CIP Codes'!A:E,5,FALSE),"")</f>
        <v/>
      </c>
      <c r="H273" s="22"/>
    </row>
    <row r="274" spans="1:8" x14ac:dyDescent="0.2">
      <c r="A274">
        <f>'Contact Information'!B276</f>
        <v>0</v>
      </c>
      <c r="C274" t="str">
        <f>IFERROR(VLOOKUP(B274,'for lists'!C:D,2,FALSE),"")</f>
        <v/>
      </c>
      <c r="E274" s="4" t="str">
        <f>IFERROR(VLOOKUP(D274,'Valid CIP Codes'!A:C,3,FALSE),"")</f>
        <v/>
      </c>
      <c r="F274" t="str">
        <f>IFERROR(VLOOKUP(D274,'Valid CIP Codes'!A:E,5,FALSE),"")</f>
        <v/>
      </c>
      <c r="H274" s="22"/>
    </row>
    <row r="275" spans="1:8" x14ac:dyDescent="0.2">
      <c r="A275">
        <f>'Contact Information'!B277</f>
        <v>0</v>
      </c>
      <c r="C275" t="str">
        <f>IFERROR(VLOOKUP(B275,'for lists'!C:D,2,FALSE),"")</f>
        <v/>
      </c>
      <c r="E275" s="4" t="str">
        <f>IFERROR(VLOOKUP(D275,'Valid CIP Codes'!A:C,3,FALSE),"")</f>
        <v/>
      </c>
      <c r="F275" t="str">
        <f>IFERROR(VLOOKUP(D275,'Valid CIP Codes'!A:E,5,FALSE),"")</f>
        <v/>
      </c>
      <c r="H275" s="22"/>
    </row>
    <row r="276" spans="1:8" x14ac:dyDescent="0.2">
      <c r="A276">
        <f>'Contact Information'!B278</f>
        <v>0</v>
      </c>
      <c r="C276" t="str">
        <f>IFERROR(VLOOKUP(B276,'for lists'!C:D,2,FALSE),"")</f>
        <v/>
      </c>
      <c r="E276" s="4" t="str">
        <f>IFERROR(VLOOKUP(D276,'Valid CIP Codes'!A:C,3,FALSE),"")</f>
        <v/>
      </c>
      <c r="F276" t="str">
        <f>IFERROR(VLOOKUP(D276,'Valid CIP Codes'!A:E,5,FALSE),"")</f>
        <v/>
      </c>
      <c r="H276" s="22"/>
    </row>
    <row r="277" spans="1:8" x14ac:dyDescent="0.2">
      <c r="A277">
        <f>'Contact Information'!B279</f>
        <v>0</v>
      </c>
      <c r="C277" t="str">
        <f>IFERROR(VLOOKUP(B277,'for lists'!C:D,2,FALSE),"")</f>
        <v/>
      </c>
      <c r="E277" s="4" t="str">
        <f>IFERROR(VLOOKUP(D277,'Valid CIP Codes'!A:C,3,FALSE),"")</f>
        <v/>
      </c>
      <c r="F277" t="str">
        <f>IFERROR(VLOOKUP(D277,'Valid CIP Codes'!A:E,5,FALSE),"")</f>
        <v/>
      </c>
      <c r="H277" s="22"/>
    </row>
    <row r="278" spans="1:8" x14ac:dyDescent="0.2">
      <c r="A278">
        <f>'Contact Information'!B280</f>
        <v>0</v>
      </c>
      <c r="C278" t="str">
        <f>IFERROR(VLOOKUP(B278,'for lists'!C:D,2,FALSE),"")</f>
        <v/>
      </c>
      <c r="E278" s="4" t="str">
        <f>IFERROR(VLOOKUP(D278,'Valid CIP Codes'!A:C,3,FALSE),"")</f>
        <v/>
      </c>
      <c r="F278" t="str">
        <f>IFERROR(VLOOKUP(D278,'Valid CIP Codes'!A:E,5,FALSE),"")</f>
        <v/>
      </c>
      <c r="H278" s="22"/>
    </row>
    <row r="279" spans="1:8" x14ac:dyDescent="0.2">
      <c r="A279">
        <f>'Contact Information'!B281</f>
        <v>0</v>
      </c>
      <c r="C279" t="str">
        <f>IFERROR(VLOOKUP(B279,'for lists'!C:D,2,FALSE),"")</f>
        <v/>
      </c>
      <c r="E279" s="4" t="str">
        <f>IFERROR(VLOOKUP(D279,'Valid CIP Codes'!A:C,3,FALSE),"")</f>
        <v/>
      </c>
      <c r="F279" t="str">
        <f>IFERROR(VLOOKUP(D279,'Valid CIP Codes'!A:E,5,FALSE),"")</f>
        <v/>
      </c>
      <c r="H279" s="22"/>
    </row>
    <row r="280" spans="1:8" x14ac:dyDescent="0.2">
      <c r="A280">
        <f>'Contact Information'!B282</f>
        <v>0</v>
      </c>
      <c r="C280" t="str">
        <f>IFERROR(VLOOKUP(B280,'for lists'!C:D,2,FALSE),"")</f>
        <v/>
      </c>
      <c r="E280" s="4" t="str">
        <f>IFERROR(VLOOKUP(D280,'Valid CIP Codes'!A:C,3,FALSE),"")</f>
        <v/>
      </c>
      <c r="F280" t="str">
        <f>IFERROR(VLOOKUP(D280,'Valid CIP Codes'!A:E,5,FALSE),"")</f>
        <v/>
      </c>
      <c r="H280" s="22"/>
    </row>
    <row r="281" spans="1:8" x14ac:dyDescent="0.2">
      <c r="A281">
        <f>'Contact Information'!B283</f>
        <v>0</v>
      </c>
      <c r="C281" t="str">
        <f>IFERROR(VLOOKUP(B281,'for lists'!C:D,2,FALSE),"")</f>
        <v/>
      </c>
      <c r="E281" s="4" t="str">
        <f>IFERROR(VLOOKUP(D281,'Valid CIP Codes'!A:C,3,FALSE),"")</f>
        <v/>
      </c>
      <c r="F281" t="str">
        <f>IFERROR(VLOOKUP(D281,'Valid CIP Codes'!A:E,5,FALSE),"")</f>
        <v/>
      </c>
      <c r="H281" s="22"/>
    </row>
    <row r="282" spans="1:8" x14ac:dyDescent="0.2">
      <c r="A282">
        <f>'Contact Information'!B284</f>
        <v>0</v>
      </c>
      <c r="C282" t="str">
        <f>IFERROR(VLOOKUP(B282,'for lists'!C:D,2,FALSE),"")</f>
        <v/>
      </c>
      <c r="E282" s="4" t="str">
        <f>IFERROR(VLOOKUP(D282,'Valid CIP Codes'!A:C,3,FALSE),"")</f>
        <v/>
      </c>
      <c r="F282" t="str">
        <f>IFERROR(VLOOKUP(D282,'Valid CIP Codes'!A:E,5,FALSE),"")</f>
        <v/>
      </c>
      <c r="H282" s="22"/>
    </row>
    <row r="283" spans="1:8" x14ac:dyDescent="0.2">
      <c r="A283">
        <f>'Contact Information'!B285</f>
        <v>0</v>
      </c>
      <c r="C283" t="str">
        <f>IFERROR(VLOOKUP(B283,'for lists'!C:D,2,FALSE),"")</f>
        <v/>
      </c>
      <c r="E283" s="4" t="str">
        <f>IFERROR(VLOOKUP(D283,'Valid CIP Codes'!A:C,3,FALSE),"")</f>
        <v/>
      </c>
      <c r="F283" t="str">
        <f>IFERROR(VLOOKUP(D283,'Valid CIP Codes'!A:E,5,FALSE),"")</f>
        <v/>
      </c>
      <c r="H283" s="22"/>
    </row>
    <row r="284" spans="1:8" x14ac:dyDescent="0.2">
      <c r="A284">
        <f>'Contact Information'!B286</f>
        <v>0</v>
      </c>
      <c r="C284" t="str">
        <f>IFERROR(VLOOKUP(B284,'for lists'!C:D,2,FALSE),"")</f>
        <v/>
      </c>
      <c r="E284" s="4" t="str">
        <f>IFERROR(VLOOKUP(D284,'Valid CIP Codes'!A:C,3,FALSE),"")</f>
        <v/>
      </c>
      <c r="F284" t="str">
        <f>IFERROR(VLOOKUP(D284,'Valid CIP Codes'!A:E,5,FALSE),"")</f>
        <v/>
      </c>
      <c r="H284" s="22"/>
    </row>
    <row r="285" spans="1:8" x14ac:dyDescent="0.2">
      <c r="A285">
        <f>'Contact Information'!B287</f>
        <v>0</v>
      </c>
      <c r="C285" t="str">
        <f>IFERROR(VLOOKUP(B285,'for lists'!C:D,2,FALSE),"")</f>
        <v/>
      </c>
      <c r="E285" s="4" t="str">
        <f>IFERROR(VLOOKUP(D285,'Valid CIP Codes'!A:C,3,FALSE),"")</f>
        <v/>
      </c>
      <c r="F285" t="str">
        <f>IFERROR(VLOOKUP(D285,'Valid CIP Codes'!A:E,5,FALSE),"")</f>
        <v/>
      </c>
      <c r="H285" s="22"/>
    </row>
    <row r="286" spans="1:8" x14ac:dyDescent="0.2">
      <c r="A286">
        <f>'Contact Information'!B288</f>
        <v>0</v>
      </c>
      <c r="C286" t="str">
        <f>IFERROR(VLOOKUP(B286,'for lists'!C:D,2,FALSE),"")</f>
        <v/>
      </c>
      <c r="E286" s="4" t="str">
        <f>IFERROR(VLOOKUP(D286,'Valid CIP Codes'!A:C,3,FALSE),"")</f>
        <v/>
      </c>
      <c r="F286" t="str">
        <f>IFERROR(VLOOKUP(D286,'Valid CIP Codes'!A:E,5,FALSE),"")</f>
        <v/>
      </c>
      <c r="H286" s="22"/>
    </row>
    <row r="287" spans="1:8" x14ac:dyDescent="0.2">
      <c r="A287">
        <f>'Contact Information'!B289</f>
        <v>0</v>
      </c>
      <c r="C287" t="str">
        <f>IFERROR(VLOOKUP(B287,'for lists'!C:D,2,FALSE),"")</f>
        <v/>
      </c>
      <c r="E287" s="4" t="str">
        <f>IFERROR(VLOOKUP(D287,'Valid CIP Codes'!A:C,3,FALSE),"")</f>
        <v/>
      </c>
      <c r="F287" t="str">
        <f>IFERROR(VLOOKUP(D287,'Valid CIP Codes'!A:E,5,FALSE),"")</f>
        <v/>
      </c>
      <c r="H287" s="22"/>
    </row>
    <row r="288" spans="1:8" x14ac:dyDescent="0.2">
      <c r="A288">
        <f>'Contact Information'!B290</f>
        <v>0</v>
      </c>
      <c r="C288" t="str">
        <f>IFERROR(VLOOKUP(B288,'for lists'!C:D,2,FALSE),"")</f>
        <v/>
      </c>
      <c r="E288" s="4" t="str">
        <f>IFERROR(VLOOKUP(D288,'Valid CIP Codes'!A:C,3,FALSE),"")</f>
        <v/>
      </c>
      <c r="F288" t="str">
        <f>IFERROR(VLOOKUP(D288,'Valid CIP Codes'!A:E,5,FALSE),"")</f>
        <v/>
      </c>
      <c r="H288" s="22"/>
    </row>
    <row r="289" spans="1:8" x14ac:dyDescent="0.2">
      <c r="A289">
        <f>'Contact Information'!B291</f>
        <v>0</v>
      </c>
      <c r="C289" t="str">
        <f>IFERROR(VLOOKUP(B289,'for lists'!C:D,2,FALSE),"")</f>
        <v/>
      </c>
      <c r="E289" s="4" t="str">
        <f>IFERROR(VLOOKUP(D289,'Valid CIP Codes'!A:C,3,FALSE),"")</f>
        <v/>
      </c>
      <c r="F289" t="str">
        <f>IFERROR(VLOOKUP(D289,'Valid CIP Codes'!A:E,5,FALSE),"")</f>
        <v/>
      </c>
      <c r="H289" s="22"/>
    </row>
    <row r="290" spans="1:8" x14ac:dyDescent="0.2">
      <c r="A290">
        <f>'Contact Information'!B292</f>
        <v>0</v>
      </c>
      <c r="C290" t="str">
        <f>IFERROR(VLOOKUP(B290,'for lists'!C:D,2,FALSE),"")</f>
        <v/>
      </c>
      <c r="E290" s="4" t="str">
        <f>IFERROR(VLOOKUP(D290,'Valid CIP Codes'!A:C,3,FALSE),"")</f>
        <v/>
      </c>
      <c r="F290" t="str">
        <f>IFERROR(VLOOKUP(D290,'Valid CIP Codes'!A:E,5,FALSE),"")</f>
        <v/>
      </c>
      <c r="H290" s="22"/>
    </row>
    <row r="291" spans="1:8" x14ac:dyDescent="0.2">
      <c r="A291">
        <f>'Contact Information'!B293</f>
        <v>0</v>
      </c>
      <c r="C291" t="str">
        <f>IFERROR(VLOOKUP(B291,'for lists'!C:D,2,FALSE),"")</f>
        <v/>
      </c>
      <c r="E291" s="4" t="str">
        <f>IFERROR(VLOOKUP(D291,'Valid CIP Codes'!A:C,3,FALSE),"")</f>
        <v/>
      </c>
      <c r="F291" t="str">
        <f>IFERROR(VLOOKUP(D291,'Valid CIP Codes'!A:E,5,FALSE),"")</f>
        <v/>
      </c>
      <c r="H291" s="22"/>
    </row>
    <row r="292" spans="1:8" x14ac:dyDescent="0.2">
      <c r="A292">
        <f>'Contact Information'!B294</f>
        <v>0</v>
      </c>
      <c r="C292" t="str">
        <f>IFERROR(VLOOKUP(B292,'for lists'!C:D,2,FALSE),"")</f>
        <v/>
      </c>
      <c r="E292" s="4" t="str">
        <f>IFERROR(VLOOKUP(D292,'Valid CIP Codes'!A:C,3,FALSE),"")</f>
        <v/>
      </c>
      <c r="F292" t="str">
        <f>IFERROR(VLOOKUP(D292,'Valid CIP Codes'!A:E,5,FALSE),"")</f>
        <v/>
      </c>
      <c r="H292" s="22"/>
    </row>
    <row r="293" spans="1:8" x14ac:dyDescent="0.2">
      <c r="A293">
        <f>'Contact Information'!B295</f>
        <v>0</v>
      </c>
      <c r="C293" t="str">
        <f>IFERROR(VLOOKUP(B293,'for lists'!C:D,2,FALSE),"")</f>
        <v/>
      </c>
      <c r="E293" s="4" t="str">
        <f>IFERROR(VLOOKUP(D293,'Valid CIP Codes'!A:C,3,FALSE),"")</f>
        <v/>
      </c>
      <c r="F293" t="str">
        <f>IFERROR(VLOOKUP(D293,'Valid CIP Codes'!A:E,5,FALSE),"")</f>
        <v/>
      </c>
      <c r="H293" s="22"/>
    </row>
    <row r="294" spans="1:8" x14ac:dyDescent="0.2">
      <c r="A294">
        <f>'Contact Information'!B296</f>
        <v>0</v>
      </c>
      <c r="C294" t="str">
        <f>IFERROR(VLOOKUP(B294,'for lists'!C:D,2,FALSE),"")</f>
        <v/>
      </c>
      <c r="E294" s="4" t="str">
        <f>IFERROR(VLOOKUP(D294,'Valid CIP Codes'!A:C,3,FALSE),"")</f>
        <v/>
      </c>
      <c r="F294" t="str">
        <f>IFERROR(VLOOKUP(D294,'Valid CIP Codes'!A:E,5,FALSE),"")</f>
        <v/>
      </c>
      <c r="H294" s="22"/>
    </row>
    <row r="295" spans="1:8" x14ac:dyDescent="0.2">
      <c r="A295">
        <f>'Contact Information'!B297</f>
        <v>0</v>
      </c>
      <c r="C295" t="str">
        <f>IFERROR(VLOOKUP(B295,'for lists'!C:D,2,FALSE),"")</f>
        <v/>
      </c>
      <c r="E295" s="4" t="str">
        <f>IFERROR(VLOOKUP(D295,'Valid CIP Codes'!A:C,3,FALSE),"")</f>
        <v/>
      </c>
      <c r="F295" t="str">
        <f>IFERROR(VLOOKUP(D295,'Valid CIP Codes'!A:E,5,FALSE),"")</f>
        <v/>
      </c>
      <c r="H295" s="22"/>
    </row>
    <row r="296" spans="1:8" x14ac:dyDescent="0.2">
      <c r="A296">
        <f>'Contact Information'!B298</f>
        <v>0</v>
      </c>
      <c r="C296" t="str">
        <f>IFERROR(VLOOKUP(B296,'for lists'!C:D,2,FALSE),"")</f>
        <v/>
      </c>
      <c r="E296" s="4" t="str">
        <f>IFERROR(VLOOKUP(D296,'Valid CIP Codes'!A:C,3,FALSE),"")</f>
        <v/>
      </c>
      <c r="F296" t="str">
        <f>IFERROR(VLOOKUP(D296,'Valid CIP Codes'!A:E,5,FALSE),"")</f>
        <v/>
      </c>
      <c r="H296" s="22"/>
    </row>
    <row r="297" spans="1:8" x14ac:dyDescent="0.2">
      <c r="A297">
        <f>'Contact Information'!B299</f>
        <v>0</v>
      </c>
      <c r="C297" t="str">
        <f>IFERROR(VLOOKUP(B297,'for lists'!C:D,2,FALSE),"")</f>
        <v/>
      </c>
      <c r="E297" s="4" t="str">
        <f>IFERROR(VLOOKUP(D297,'Valid CIP Codes'!A:C,3,FALSE),"")</f>
        <v/>
      </c>
      <c r="F297" t="str">
        <f>IFERROR(VLOOKUP(D297,'Valid CIP Codes'!A:E,5,FALSE),"")</f>
        <v/>
      </c>
      <c r="H297" s="22"/>
    </row>
    <row r="298" spans="1:8" x14ac:dyDescent="0.2">
      <c r="A298">
        <f>'Contact Information'!B300</f>
        <v>0</v>
      </c>
      <c r="C298" t="str">
        <f>IFERROR(VLOOKUP(B298,'for lists'!C:D,2,FALSE),"")</f>
        <v/>
      </c>
      <c r="E298" s="4" t="str">
        <f>IFERROR(VLOOKUP(D298,'Valid CIP Codes'!A:C,3,FALSE),"")</f>
        <v/>
      </c>
      <c r="F298" t="str">
        <f>IFERROR(VLOOKUP(D298,'Valid CIP Codes'!A:E,5,FALSE),"")</f>
        <v/>
      </c>
      <c r="H298" s="22"/>
    </row>
    <row r="299" spans="1:8" x14ac:dyDescent="0.2">
      <c r="A299">
        <f>'Contact Information'!B301</f>
        <v>0</v>
      </c>
      <c r="C299" t="str">
        <f>IFERROR(VLOOKUP(B299,'for lists'!C:D,2,FALSE),"")</f>
        <v/>
      </c>
      <c r="E299" s="4" t="str">
        <f>IFERROR(VLOOKUP(D299,'Valid CIP Codes'!A:C,3,FALSE),"")</f>
        <v/>
      </c>
      <c r="F299" t="str">
        <f>IFERROR(VLOOKUP(D299,'Valid CIP Codes'!A:E,5,FALSE),"")</f>
        <v/>
      </c>
      <c r="H299" s="22"/>
    </row>
    <row r="300" spans="1:8" x14ac:dyDescent="0.2">
      <c r="A300">
        <f>'Contact Information'!B302</f>
        <v>0</v>
      </c>
      <c r="C300" t="str">
        <f>IFERROR(VLOOKUP(B300,'for lists'!C:D,2,FALSE),"")</f>
        <v/>
      </c>
      <c r="E300" s="4" t="str">
        <f>IFERROR(VLOOKUP(D300,'Valid CIP Codes'!A:C,3,FALSE),"")</f>
        <v/>
      </c>
      <c r="F300" t="str">
        <f>IFERROR(VLOOKUP(D300,'Valid CIP Codes'!A:E,5,FALSE),"")</f>
        <v/>
      </c>
      <c r="H300" s="22"/>
    </row>
    <row r="301" spans="1:8" x14ac:dyDescent="0.2">
      <c r="A301">
        <f>'Contact Information'!B303</f>
        <v>0</v>
      </c>
      <c r="C301" t="str">
        <f>IFERROR(VLOOKUP(B301,'for lists'!C:D,2,FALSE),"")</f>
        <v/>
      </c>
      <c r="E301" s="4" t="str">
        <f>IFERROR(VLOOKUP(D301,'Valid CIP Codes'!A:C,3,FALSE),"")</f>
        <v/>
      </c>
      <c r="F301" t="str">
        <f>IFERROR(VLOOKUP(D301,'Valid CIP Codes'!A:E,5,FALSE),"")</f>
        <v/>
      </c>
      <c r="H301" s="22"/>
    </row>
    <row r="302" spans="1:8" x14ac:dyDescent="0.2">
      <c r="A302">
        <f>'Contact Information'!B304</f>
        <v>0</v>
      </c>
      <c r="C302" t="str">
        <f>IFERROR(VLOOKUP(B302,'for lists'!C:D,2,FALSE),"")</f>
        <v/>
      </c>
      <c r="E302" s="4" t="str">
        <f>IFERROR(VLOOKUP(D302,'Valid CIP Codes'!A:C,3,FALSE),"")</f>
        <v/>
      </c>
      <c r="F302" t="str">
        <f>IFERROR(VLOOKUP(D302,'Valid CIP Codes'!A:E,5,FALSE),"")</f>
        <v/>
      </c>
      <c r="H302" s="22"/>
    </row>
    <row r="303" spans="1:8" x14ac:dyDescent="0.2">
      <c r="A303">
        <f>'Contact Information'!B305</f>
        <v>0</v>
      </c>
      <c r="C303" t="str">
        <f>IFERROR(VLOOKUP(B303,'for lists'!C:D,2,FALSE),"")</f>
        <v/>
      </c>
      <c r="E303" s="4" t="str">
        <f>IFERROR(VLOOKUP(D303,'Valid CIP Codes'!A:C,3,FALSE),"")</f>
        <v/>
      </c>
      <c r="F303" t="str">
        <f>IFERROR(VLOOKUP(D303,'Valid CIP Codes'!A:E,5,FALSE),"")</f>
        <v/>
      </c>
      <c r="H303" s="22"/>
    </row>
    <row r="304" spans="1:8" x14ac:dyDescent="0.2">
      <c r="A304">
        <f>'Contact Information'!B306</f>
        <v>0</v>
      </c>
      <c r="C304" t="str">
        <f>IFERROR(VLOOKUP(B304,'for lists'!C:D,2,FALSE),"")</f>
        <v/>
      </c>
      <c r="E304" s="4" t="str">
        <f>IFERROR(VLOOKUP(D304,'Valid CIP Codes'!A:C,3,FALSE),"")</f>
        <v/>
      </c>
      <c r="F304" t="str">
        <f>IFERROR(VLOOKUP(D304,'Valid CIP Codes'!A:E,5,FALSE),"")</f>
        <v/>
      </c>
      <c r="H304" s="22"/>
    </row>
    <row r="305" spans="1:8" x14ac:dyDescent="0.2">
      <c r="A305">
        <f>'Contact Information'!B307</f>
        <v>0</v>
      </c>
      <c r="C305" t="str">
        <f>IFERROR(VLOOKUP(B305,'for lists'!C:D,2,FALSE),"")</f>
        <v/>
      </c>
      <c r="E305" s="4" t="str">
        <f>IFERROR(VLOOKUP(D305,'Valid CIP Codes'!A:C,3,FALSE),"")</f>
        <v/>
      </c>
      <c r="F305" t="str">
        <f>IFERROR(VLOOKUP(D305,'Valid CIP Codes'!A:E,5,FALSE),"")</f>
        <v/>
      </c>
      <c r="H305" s="22"/>
    </row>
    <row r="306" spans="1:8" x14ac:dyDescent="0.2">
      <c r="A306">
        <f>'Contact Information'!B308</f>
        <v>0</v>
      </c>
      <c r="C306" t="str">
        <f>IFERROR(VLOOKUP(B306,'for lists'!C:D,2,FALSE),"")</f>
        <v/>
      </c>
      <c r="E306" s="4" t="str">
        <f>IFERROR(VLOOKUP(D306,'Valid CIP Codes'!A:C,3,FALSE),"")</f>
        <v/>
      </c>
      <c r="F306" t="str">
        <f>IFERROR(VLOOKUP(D306,'Valid CIP Codes'!A:E,5,FALSE),"")</f>
        <v/>
      </c>
      <c r="H306" s="22"/>
    </row>
    <row r="307" spans="1:8" x14ac:dyDescent="0.2">
      <c r="A307">
        <f>'Contact Information'!B309</f>
        <v>0</v>
      </c>
      <c r="C307" t="str">
        <f>IFERROR(VLOOKUP(B307,'for lists'!C:D,2,FALSE),"")</f>
        <v/>
      </c>
      <c r="E307" s="4" t="str">
        <f>IFERROR(VLOOKUP(D307,'Valid CIP Codes'!A:C,3,FALSE),"")</f>
        <v/>
      </c>
      <c r="F307" t="str">
        <f>IFERROR(VLOOKUP(D307,'Valid CIP Codes'!A:E,5,FALSE),"")</f>
        <v/>
      </c>
      <c r="H307" s="22"/>
    </row>
    <row r="308" spans="1:8" x14ac:dyDescent="0.2">
      <c r="A308">
        <f>'Contact Information'!B310</f>
        <v>0</v>
      </c>
      <c r="C308" t="str">
        <f>IFERROR(VLOOKUP(B308,'for lists'!C:D,2,FALSE),"")</f>
        <v/>
      </c>
      <c r="E308" s="4" t="str">
        <f>IFERROR(VLOOKUP(D308,'Valid CIP Codes'!A:C,3,FALSE),"")</f>
        <v/>
      </c>
      <c r="F308" t="str">
        <f>IFERROR(VLOOKUP(D308,'Valid CIP Codes'!A:E,5,FALSE),"")</f>
        <v/>
      </c>
      <c r="H308" s="22"/>
    </row>
    <row r="309" spans="1:8" x14ac:dyDescent="0.2">
      <c r="A309">
        <f>'Contact Information'!B311</f>
        <v>0</v>
      </c>
      <c r="C309" t="str">
        <f>IFERROR(VLOOKUP(B309,'for lists'!C:D,2,FALSE),"")</f>
        <v/>
      </c>
      <c r="E309" s="4" t="str">
        <f>IFERROR(VLOOKUP(D309,'Valid CIP Codes'!A:C,3,FALSE),"")</f>
        <v/>
      </c>
      <c r="F309" t="str">
        <f>IFERROR(VLOOKUP(D309,'Valid CIP Codes'!A:E,5,FALSE),"")</f>
        <v/>
      </c>
      <c r="H309" s="22"/>
    </row>
    <row r="310" spans="1:8" x14ac:dyDescent="0.2">
      <c r="A310">
        <f>'Contact Information'!B312</f>
        <v>0</v>
      </c>
      <c r="C310" t="str">
        <f>IFERROR(VLOOKUP(B310,'for lists'!C:D,2,FALSE),"")</f>
        <v/>
      </c>
      <c r="E310" s="4" t="str">
        <f>IFERROR(VLOOKUP(D310,'Valid CIP Codes'!A:C,3,FALSE),"")</f>
        <v/>
      </c>
      <c r="F310" t="str">
        <f>IFERROR(VLOOKUP(D310,'Valid CIP Codes'!A:E,5,FALSE),"")</f>
        <v/>
      </c>
      <c r="H310" s="22"/>
    </row>
    <row r="311" spans="1:8" x14ac:dyDescent="0.2">
      <c r="A311">
        <f>'Contact Information'!B313</f>
        <v>0</v>
      </c>
      <c r="C311" t="str">
        <f>IFERROR(VLOOKUP(B311,'for lists'!C:D,2,FALSE),"")</f>
        <v/>
      </c>
      <c r="E311" s="4" t="str">
        <f>IFERROR(VLOOKUP(D311,'Valid CIP Codes'!A:C,3,FALSE),"")</f>
        <v/>
      </c>
      <c r="F311" t="str">
        <f>IFERROR(VLOOKUP(D311,'Valid CIP Codes'!A:E,5,FALSE),"")</f>
        <v/>
      </c>
      <c r="H311" s="22"/>
    </row>
    <row r="312" spans="1:8" x14ac:dyDescent="0.2">
      <c r="A312">
        <f>'Contact Information'!B314</f>
        <v>0</v>
      </c>
      <c r="C312" t="str">
        <f>IFERROR(VLOOKUP(B312,'for lists'!C:D,2,FALSE),"")</f>
        <v/>
      </c>
      <c r="E312" s="4" t="str">
        <f>IFERROR(VLOOKUP(D312,'Valid CIP Codes'!A:C,3,FALSE),"")</f>
        <v/>
      </c>
      <c r="F312" t="str">
        <f>IFERROR(VLOOKUP(D312,'Valid CIP Codes'!A:E,5,FALSE),"")</f>
        <v/>
      </c>
      <c r="H312" s="22"/>
    </row>
    <row r="313" spans="1:8" x14ac:dyDescent="0.2">
      <c r="A313">
        <f>'Contact Information'!B315</f>
        <v>0</v>
      </c>
      <c r="C313" t="str">
        <f>IFERROR(VLOOKUP(B313,'for lists'!C:D,2,FALSE),"")</f>
        <v/>
      </c>
      <c r="E313" s="4" t="str">
        <f>IFERROR(VLOOKUP(D313,'Valid CIP Codes'!A:C,3,FALSE),"")</f>
        <v/>
      </c>
      <c r="F313" t="str">
        <f>IFERROR(VLOOKUP(D313,'Valid CIP Codes'!A:E,5,FALSE),"")</f>
        <v/>
      </c>
      <c r="H313" s="22"/>
    </row>
    <row r="314" spans="1:8" x14ac:dyDescent="0.2">
      <c r="A314">
        <f>'Contact Information'!B316</f>
        <v>0</v>
      </c>
      <c r="C314" t="str">
        <f>IFERROR(VLOOKUP(B314,'for lists'!C:D,2,FALSE),"")</f>
        <v/>
      </c>
      <c r="E314" s="4" t="str">
        <f>IFERROR(VLOOKUP(D314,'Valid CIP Codes'!A:C,3,FALSE),"")</f>
        <v/>
      </c>
      <c r="F314" t="str">
        <f>IFERROR(VLOOKUP(D314,'Valid CIP Codes'!A:E,5,FALSE),"")</f>
        <v/>
      </c>
      <c r="H314" s="22"/>
    </row>
    <row r="315" spans="1:8" x14ac:dyDescent="0.2">
      <c r="A315">
        <f>'Contact Information'!B317</f>
        <v>0</v>
      </c>
      <c r="C315" t="str">
        <f>IFERROR(VLOOKUP(B315,'for lists'!C:D,2,FALSE),"")</f>
        <v/>
      </c>
      <c r="E315" s="4" t="str">
        <f>IFERROR(VLOOKUP(D315,'Valid CIP Codes'!A:C,3,FALSE),"")</f>
        <v/>
      </c>
      <c r="F315" t="str">
        <f>IFERROR(VLOOKUP(D315,'Valid CIP Codes'!A:E,5,FALSE),"")</f>
        <v/>
      </c>
      <c r="H315" s="22"/>
    </row>
    <row r="316" spans="1:8" x14ac:dyDescent="0.2">
      <c r="A316">
        <f>'Contact Information'!B318</f>
        <v>0</v>
      </c>
      <c r="C316" t="str">
        <f>IFERROR(VLOOKUP(B316,'for lists'!C:D,2,FALSE),"")</f>
        <v/>
      </c>
      <c r="E316" s="4" t="str">
        <f>IFERROR(VLOOKUP(D316,'Valid CIP Codes'!A:C,3,FALSE),"")</f>
        <v/>
      </c>
      <c r="F316" t="str">
        <f>IFERROR(VLOOKUP(D316,'Valid CIP Codes'!A:E,5,FALSE),"")</f>
        <v/>
      </c>
      <c r="H316" s="22"/>
    </row>
    <row r="317" spans="1:8" x14ac:dyDescent="0.2">
      <c r="A317">
        <f>'Contact Information'!B319</f>
        <v>0</v>
      </c>
      <c r="C317" t="str">
        <f>IFERROR(VLOOKUP(B317,'for lists'!C:D,2,FALSE),"")</f>
        <v/>
      </c>
      <c r="E317" s="4" t="str">
        <f>IFERROR(VLOOKUP(D317,'Valid CIP Codes'!A:C,3,FALSE),"")</f>
        <v/>
      </c>
      <c r="F317" t="str">
        <f>IFERROR(VLOOKUP(D317,'Valid CIP Codes'!A:E,5,FALSE),"")</f>
        <v/>
      </c>
      <c r="H317" s="22"/>
    </row>
    <row r="318" spans="1:8" x14ac:dyDescent="0.2">
      <c r="A318">
        <f>'Contact Information'!B320</f>
        <v>0</v>
      </c>
      <c r="C318" t="str">
        <f>IFERROR(VLOOKUP(B318,'for lists'!C:D,2,FALSE),"")</f>
        <v/>
      </c>
      <c r="E318" s="4" t="str">
        <f>IFERROR(VLOOKUP(D318,'Valid CIP Codes'!A:C,3,FALSE),"")</f>
        <v/>
      </c>
      <c r="F318" t="str">
        <f>IFERROR(VLOOKUP(D318,'Valid CIP Codes'!A:E,5,FALSE),"")</f>
        <v/>
      </c>
      <c r="H318" s="22"/>
    </row>
    <row r="319" spans="1:8" x14ac:dyDescent="0.2">
      <c r="A319">
        <f>'Contact Information'!B321</f>
        <v>0</v>
      </c>
      <c r="C319" t="str">
        <f>IFERROR(VLOOKUP(B319,'for lists'!C:D,2,FALSE),"")</f>
        <v/>
      </c>
      <c r="E319" s="4" t="str">
        <f>IFERROR(VLOOKUP(D319,'Valid CIP Codes'!A:C,3,FALSE),"")</f>
        <v/>
      </c>
      <c r="F319" t="str">
        <f>IFERROR(VLOOKUP(D319,'Valid CIP Codes'!A:E,5,FALSE),"")</f>
        <v/>
      </c>
      <c r="H319" s="22"/>
    </row>
    <row r="320" spans="1:8" x14ac:dyDescent="0.2">
      <c r="A320">
        <f>'Contact Information'!B322</f>
        <v>0</v>
      </c>
      <c r="C320" t="str">
        <f>IFERROR(VLOOKUP(B320,'for lists'!C:D,2,FALSE),"")</f>
        <v/>
      </c>
      <c r="E320" s="4" t="str">
        <f>IFERROR(VLOOKUP(D320,'Valid CIP Codes'!A:C,3,FALSE),"")</f>
        <v/>
      </c>
      <c r="F320" t="str">
        <f>IFERROR(VLOOKUP(D320,'Valid CIP Codes'!A:E,5,FALSE),"")</f>
        <v/>
      </c>
      <c r="H320" s="22"/>
    </row>
    <row r="321" spans="1:8" x14ac:dyDescent="0.2">
      <c r="A321">
        <f>'Contact Information'!B323</f>
        <v>0</v>
      </c>
      <c r="C321" t="str">
        <f>IFERROR(VLOOKUP(B321,'for lists'!C:D,2,FALSE),"")</f>
        <v/>
      </c>
      <c r="E321" s="4" t="str">
        <f>IFERROR(VLOOKUP(D321,'Valid CIP Codes'!A:C,3,FALSE),"")</f>
        <v/>
      </c>
      <c r="F321" t="str">
        <f>IFERROR(VLOOKUP(D321,'Valid CIP Codes'!A:E,5,FALSE),"")</f>
        <v/>
      </c>
      <c r="H321" s="22"/>
    </row>
    <row r="322" spans="1:8" x14ac:dyDescent="0.2">
      <c r="A322">
        <f>'Contact Information'!B324</f>
        <v>0</v>
      </c>
      <c r="C322" t="str">
        <f>IFERROR(VLOOKUP(B322,'for lists'!C:D,2,FALSE),"")</f>
        <v/>
      </c>
      <c r="E322" s="4" t="str">
        <f>IFERROR(VLOOKUP(D322,'Valid CIP Codes'!A:C,3,FALSE),"")</f>
        <v/>
      </c>
      <c r="F322" t="str">
        <f>IFERROR(VLOOKUP(D322,'Valid CIP Codes'!A:E,5,FALSE),"")</f>
        <v/>
      </c>
      <c r="H322" s="22"/>
    </row>
    <row r="323" spans="1:8" x14ac:dyDescent="0.2">
      <c r="A323">
        <f>'Contact Information'!B325</f>
        <v>0</v>
      </c>
      <c r="C323" t="str">
        <f>IFERROR(VLOOKUP(B323,'for lists'!C:D,2,FALSE),"")</f>
        <v/>
      </c>
      <c r="E323" s="4" t="str">
        <f>IFERROR(VLOOKUP(D323,'Valid CIP Codes'!A:C,3,FALSE),"")</f>
        <v/>
      </c>
      <c r="F323" t="str">
        <f>IFERROR(VLOOKUP(D323,'Valid CIP Codes'!A:E,5,FALSE),"")</f>
        <v/>
      </c>
      <c r="H323" s="22"/>
    </row>
    <row r="324" spans="1:8" x14ac:dyDescent="0.2">
      <c r="A324">
        <f>'Contact Information'!B326</f>
        <v>0</v>
      </c>
      <c r="C324" t="str">
        <f>IFERROR(VLOOKUP(B324,'for lists'!C:D,2,FALSE),"")</f>
        <v/>
      </c>
      <c r="E324" s="4" t="str">
        <f>IFERROR(VLOOKUP(D324,'Valid CIP Codes'!A:C,3,FALSE),"")</f>
        <v/>
      </c>
      <c r="F324" t="str">
        <f>IFERROR(VLOOKUP(D324,'Valid CIP Codes'!A:E,5,FALSE),"")</f>
        <v/>
      </c>
      <c r="H324" s="22"/>
    </row>
    <row r="325" spans="1:8" x14ac:dyDescent="0.2">
      <c r="A325">
        <f>'Contact Information'!B327</f>
        <v>0</v>
      </c>
      <c r="C325" t="str">
        <f>IFERROR(VLOOKUP(B325,'for lists'!C:D,2,FALSE),"")</f>
        <v/>
      </c>
      <c r="E325" s="4" t="str">
        <f>IFERROR(VLOOKUP(D325,'Valid CIP Codes'!A:C,3,FALSE),"")</f>
        <v/>
      </c>
      <c r="F325" t="str">
        <f>IFERROR(VLOOKUP(D325,'Valid CIP Codes'!A:E,5,FALSE),"")</f>
        <v/>
      </c>
      <c r="H325" s="22"/>
    </row>
    <row r="326" spans="1:8" x14ac:dyDescent="0.2">
      <c r="A326">
        <f>'Contact Information'!B328</f>
        <v>0</v>
      </c>
      <c r="C326" t="str">
        <f>IFERROR(VLOOKUP(B326,'for lists'!C:D,2,FALSE),"")</f>
        <v/>
      </c>
      <c r="E326" s="4" t="str">
        <f>IFERROR(VLOOKUP(D326,'Valid CIP Codes'!A:C,3,FALSE),"")</f>
        <v/>
      </c>
      <c r="F326" t="str">
        <f>IFERROR(VLOOKUP(D326,'Valid CIP Codes'!A:E,5,FALSE),"")</f>
        <v/>
      </c>
      <c r="H326" s="22"/>
    </row>
    <row r="327" spans="1:8" x14ac:dyDescent="0.2">
      <c r="A327">
        <f>'Contact Information'!B329</f>
        <v>0</v>
      </c>
      <c r="C327" t="str">
        <f>IFERROR(VLOOKUP(B327,'for lists'!C:D,2,FALSE),"")</f>
        <v/>
      </c>
      <c r="E327" s="4" t="str">
        <f>IFERROR(VLOOKUP(D327,'Valid CIP Codes'!A:C,3,FALSE),"")</f>
        <v/>
      </c>
      <c r="F327" t="str">
        <f>IFERROR(VLOOKUP(D327,'Valid CIP Codes'!A:E,5,FALSE),"")</f>
        <v/>
      </c>
      <c r="H327" s="22"/>
    </row>
    <row r="328" spans="1:8" x14ac:dyDescent="0.2">
      <c r="A328">
        <f>'Contact Information'!B330</f>
        <v>0</v>
      </c>
      <c r="C328" t="str">
        <f>IFERROR(VLOOKUP(B328,'for lists'!C:D,2,FALSE),"")</f>
        <v/>
      </c>
      <c r="E328" s="4" t="str">
        <f>IFERROR(VLOOKUP(D328,'Valid CIP Codes'!A:C,3,FALSE),"")</f>
        <v/>
      </c>
      <c r="F328" t="str">
        <f>IFERROR(VLOOKUP(D328,'Valid CIP Codes'!A:E,5,FALSE),"")</f>
        <v/>
      </c>
      <c r="H328" s="22"/>
    </row>
    <row r="329" spans="1:8" x14ac:dyDescent="0.2">
      <c r="A329">
        <f>'Contact Information'!B331</f>
        <v>0</v>
      </c>
      <c r="C329" t="str">
        <f>IFERROR(VLOOKUP(B329,'for lists'!C:D,2,FALSE),"")</f>
        <v/>
      </c>
      <c r="E329" s="4" t="str">
        <f>IFERROR(VLOOKUP(D329,'Valid CIP Codes'!A:C,3,FALSE),"")</f>
        <v/>
      </c>
      <c r="F329" t="str">
        <f>IFERROR(VLOOKUP(D329,'Valid CIP Codes'!A:E,5,FALSE),"")</f>
        <v/>
      </c>
      <c r="H329" s="22"/>
    </row>
    <row r="330" spans="1:8" x14ac:dyDescent="0.2">
      <c r="A330">
        <f>'Contact Information'!B332</f>
        <v>0</v>
      </c>
      <c r="C330" t="str">
        <f>IFERROR(VLOOKUP(B330,'for lists'!C:D,2,FALSE),"")</f>
        <v/>
      </c>
      <c r="E330" s="4" t="str">
        <f>IFERROR(VLOOKUP(D330,'Valid CIP Codes'!A:C,3,FALSE),"")</f>
        <v/>
      </c>
      <c r="F330" t="str">
        <f>IFERROR(VLOOKUP(D330,'Valid CIP Codes'!A:E,5,FALSE),"")</f>
        <v/>
      </c>
      <c r="H330" s="22"/>
    </row>
    <row r="331" spans="1:8" x14ac:dyDescent="0.2">
      <c r="A331">
        <f>'Contact Information'!B333</f>
        <v>0</v>
      </c>
      <c r="C331" t="str">
        <f>IFERROR(VLOOKUP(B331,'for lists'!C:D,2,FALSE),"")</f>
        <v/>
      </c>
      <c r="E331" s="4" t="str">
        <f>IFERROR(VLOOKUP(D331,'Valid CIP Codes'!A:C,3,FALSE),"")</f>
        <v/>
      </c>
      <c r="F331" t="str">
        <f>IFERROR(VLOOKUP(D331,'Valid CIP Codes'!A:E,5,FALSE),"")</f>
        <v/>
      </c>
      <c r="H331" s="22"/>
    </row>
    <row r="332" spans="1:8" x14ac:dyDescent="0.2">
      <c r="A332">
        <f>'Contact Information'!B334</f>
        <v>0</v>
      </c>
      <c r="C332" t="str">
        <f>IFERROR(VLOOKUP(B332,'for lists'!C:D,2,FALSE),"")</f>
        <v/>
      </c>
      <c r="E332" s="4" t="str">
        <f>IFERROR(VLOOKUP(D332,'Valid CIP Codes'!A:C,3,FALSE),"")</f>
        <v/>
      </c>
      <c r="F332" t="str">
        <f>IFERROR(VLOOKUP(D332,'Valid CIP Codes'!A:E,5,FALSE),"")</f>
        <v/>
      </c>
      <c r="H332" s="22"/>
    </row>
    <row r="333" spans="1:8" x14ac:dyDescent="0.2">
      <c r="A333">
        <f>'Contact Information'!B335</f>
        <v>0</v>
      </c>
      <c r="C333" t="str">
        <f>IFERROR(VLOOKUP(B333,'for lists'!C:D,2,FALSE),"")</f>
        <v/>
      </c>
      <c r="E333" s="4" t="str">
        <f>IFERROR(VLOOKUP(D333,'Valid CIP Codes'!A:C,3,FALSE),"")</f>
        <v/>
      </c>
      <c r="F333" t="str">
        <f>IFERROR(VLOOKUP(D333,'Valid CIP Codes'!A:E,5,FALSE),"")</f>
        <v/>
      </c>
      <c r="H333" s="22"/>
    </row>
    <row r="334" spans="1:8" x14ac:dyDescent="0.2">
      <c r="A334">
        <f>'Contact Information'!B336</f>
        <v>0</v>
      </c>
      <c r="C334" t="str">
        <f>IFERROR(VLOOKUP(B334,'for lists'!C:D,2,FALSE),"")</f>
        <v/>
      </c>
      <c r="E334" s="4" t="str">
        <f>IFERROR(VLOOKUP(D334,'Valid CIP Codes'!A:C,3,FALSE),"")</f>
        <v/>
      </c>
      <c r="F334" t="str">
        <f>IFERROR(VLOOKUP(D334,'Valid CIP Codes'!A:E,5,FALSE),"")</f>
        <v/>
      </c>
      <c r="H334" s="22"/>
    </row>
    <row r="335" spans="1:8" x14ac:dyDescent="0.2">
      <c r="A335">
        <f>'Contact Information'!B337</f>
        <v>0</v>
      </c>
      <c r="C335" t="str">
        <f>IFERROR(VLOOKUP(B335,'for lists'!C:D,2,FALSE),"")</f>
        <v/>
      </c>
      <c r="E335" s="4" t="str">
        <f>IFERROR(VLOOKUP(D335,'Valid CIP Codes'!A:C,3,FALSE),"")</f>
        <v/>
      </c>
      <c r="F335" t="str">
        <f>IFERROR(VLOOKUP(D335,'Valid CIP Codes'!A:E,5,FALSE),"")</f>
        <v/>
      </c>
      <c r="H335" s="22"/>
    </row>
    <row r="336" spans="1:8" x14ac:dyDescent="0.2">
      <c r="A336">
        <f>'Contact Information'!B338</f>
        <v>0</v>
      </c>
      <c r="C336" t="str">
        <f>IFERROR(VLOOKUP(B336,'for lists'!C:D,2,FALSE),"")</f>
        <v/>
      </c>
      <c r="E336" s="4" t="str">
        <f>IFERROR(VLOOKUP(D336,'Valid CIP Codes'!A:C,3,FALSE),"")</f>
        <v/>
      </c>
      <c r="F336" t="str">
        <f>IFERROR(VLOOKUP(D336,'Valid CIP Codes'!A:E,5,FALSE),"")</f>
        <v/>
      </c>
      <c r="H336" s="22"/>
    </row>
    <row r="337" spans="1:8" x14ac:dyDescent="0.2">
      <c r="A337">
        <f>'Contact Information'!B339</f>
        <v>0</v>
      </c>
      <c r="C337" t="str">
        <f>IFERROR(VLOOKUP(B337,'for lists'!C:D,2,FALSE),"")</f>
        <v/>
      </c>
      <c r="E337" s="4" t="str">
        <f>IFERROR(VLOOKUP(D337,'Valid CIP Codes'!A:C,3,FALSE),"")</f>
        <v/>
      </c>
      <c r="F337" t="str">
        <f>IFERROR(VLOOKUP(D337,'Valid CIP Codes'!A:E,5,FALSE),"")</f>
        <v/>
      </c>
      <c r="H337" s="22"/>
    </row>
    <row r="338" spans="1:8" x14ac:dyDescent="0.2">
      <c r="A338">
        <f>'Contact Information'!B340</f>
        <v>0</v>
      </c>
      <c r="C338" t="str">
        <f>IFERROR(VLOOKUP(B338,'for lists'!C:D,2,FALSE),"")</f>
        <v/>
      </c>
      <c r="E338" s="4" t="str">
        <f>IFERROR(VLOOKUP(D338,'Valid CIP Codes'!A:C,3,FALSE),"")</f>
        <v/>
      </c>
      <c r="F338" t="str">
        <f>IFERROR(VLOOKUP(D338,'Valid CIP Codes'!A:E,5,FALSE),"")</f>
        <v/>
      </c>
      <c r="H338" s="22"/>
    </row>
    <row r="339" spans="1:8" x14ac:dyDescent="0.2">
      <c r="A339">
        <f>'Contact Information'!B341</f>
        <v>0</v>
      </c>
      <c r="C339" t="str">
        <f>IFERROR(VLOOKUP(B339,'for lists'!C:D,2,FALSE),"")</f>
        <v/>
      </c>
      <c r="E339" s="4" t="str">
        <f>IFERROR(VLOOKUP(D339,'Valid CIP Codes'!A:C,3,FALSE),"")</f>
        <v/>
      </c>
      <c r="F339" t="str">
        <f>IFERROR(VLOOKUP(D339,'Valid CIP Codes'!A:E,5,FALSE),"")</f>
        <v/>
      </c>
      <c r="H339" s="22"/>
    </row>
    <row r="340" spans="1:8" x14ac:dyDescent="0.2">
      <c r="A340">
        <f>'Contact Information'!B342</f>
        <v>0</v>
      </c>
      <c r="C340" t="str">
        <f>IFERROR(VLOOKUP(B340,'for lists'!C:D,2,FALSE),"")</f>
        <v/>
      </c>
      <c r="E340" s="4" t="str">
        <f>IFERROR(VLOOKUP(D340,'Valid CIP Codes'!A:C,3,FALSE),"")</f>
        <v/>
      </c>
      <c r="F340" t="str">
        <f>IFERROR(VLOOKUP(D340,'Valid CIP Codes'!A:E,5,FALSE),"")</f>
        <v/>
      </c>
      <c r="H340" s="22"/>
    </row>
    <row r="341" spans="1:8" x14ac:dyDescent="0.2">
      <c r="A341">
        <f>'Contact Information'!B343</f>
        <v>0</v>
      </c>
      <c r="C341" t="str">
        <f>IFERROR(VLOOKUP(B341,'for lists'!C:D,2,FALSE),"")</f>
        <v/>
      </c>
      <c r="E341" s="4" t="str">
        <f>IFERROR(VLOOKUP(D341,'Valid CIP Codes'!A:C,3,FALSE),"")</f>
        <v/>
      </c>
      <c r="F341" t="str">
        <f>IFERROR(VLOOKUP(D341,'Valid CIP Codes'!A:E,5,FALSE),"")</f>
        <v/>
      </c>
      <c r="H341" s="22"/>
    </row>
    <row r="342" spans="1:8" x14ac:dyDescent="0.2">
      <c r="A342">
        <f>'Contact Information'!B344</f>
        <v>0</v>
      </c>
      <c r="C342" t="str">
        <f>IFERROR(VLOOKUP(B342,'for lists'!C:D,2,FALSE),"")</f>
        <v/>
      </c>
      <c r="E342" s="4" t="str">
        <f>IFERROR(VLOOKUP(D342,'Valid CIP Codes'!A:C,3,FALSE),"")</f>
        <v/>
      </c>
      <c r="F342" t="str">
        <f>IFERROR(VLOOKUP(D342,'Valid CIP Codes'!A:E,5,FALSE),"")</f>
        <v/>
      </c>
      <c r="H342" s="22"/>
    </row>
    <row r="343" spans="1:8" x14ac:dyDescent="0.2">
      <c r="A343">
        <f>'Contact Information'!B345</f>
        <v>0</v>
      </c>
      <c r="C343" t="str">
        <f>IFERROR(VLOOKUP(B343,'for lists'!C:D,2,FALSE),"")</f>
        <v/>
      </c>
      <c r="E343" s="4" t="str">
        <f>IFERROR(VLOOKUP(D343,'Valid CIP Codes'!A:C,3,FALSE),"")</f>
        <v/>
      </c>
      <c r="F343" t="str">
        <f>IFERROR(VLOOKUP(D343,'Valid CIP Codes'!A:E,5,FALSE),"")</f>
        <v/>
      </c>
      <c r="H343" s="22"/>
    </row>
    <row r="344" spans="1:8" x14ac:dyDescent="0.2">
      <c r="A344">
        <f>'Contact Information'!B346</f>
        <v>0</v>
      </c>
      <c r="C344" t="str">
        <f>IFERROR(VLOOKUP(B344,'for lists'!C:D,2,FALSE),"")</f>
        <v/>
      </c>
      <c r="E344" s="4" t="str">
        <f>IFERROR(VLOOKUP(D344,'Valid CIP Codes'!A:C,3,FALSE),"")</f>
        <v/>
      </c>
      <c r="F344" t="str">
        <f>IFERROR(VLOOKUP(D344,'Valid CIP Codes'!A:E,5,FALSE),"")</f>
        <v/>
      </c>
      <c r="H344" s="22"/>
    </row>
    <row r="345" spans="1:8" x14ac:dyDescent="0.2">
      <c r="A345">
        <f>'Contact Information'!B347</f>
        <v>0</v>
      </c>
      <c r="C345" t="str">
        <f>IFERROR(VLOOKUP(B345,'for lists'!C:D,2,FALSE),"")</f>
        <v/>
      </c>
      <c r="E345" s="4" t="str">
        <f>IFERROR(VLOOKUP(D345,'Valid CIP Codes'!A:C,3,FALSE),"")</f>
        <v/>
      </c>
      <c r="F345" t="str">
        <f>IFERROR(VLOOKUP(D345,'Valid CIP Codes'!A:E,5,FALSE),"")</f>
        <v/>
      </c>
      <c r="H345" s="22"/>
    </row>
    <row r="346" spans="1:8" x14ac:dyDescent="0.2">
      <c r="A346">
        <f>'Contact Information'!B348</f>
        <v>0</v>
      </c>
      <c r="C346" t="str">
        <f>IFERROR(VLOOKUP(B346,'for lists'!C:D,2,FALSE),"")</f>
        <v/>
      </c>
      <c r="E346" s="4" t="str">
        <f>IFERROR(VLOOKUP(D346,'Valid CIP Codes'!A:C,3,FALSE),"")</f>
        <v/>
      </c>
      <c r="F346" t="str">
        <f>IFERROR(VLOOKUP(D346,'Valid CIP Codes'!A:E,5,FALSE),"")</f>
        <v/>
      </c>
      <c r="H346" s="22"/>
    </row>
    <row r="347" spans="1:8" x14ac:dyDescent="0.2">
      <c r="A347">
        <f>'Contact Information'!B349</f>
        <v>0</v>
      </c>
      <c r="C347" t="str">
        <f>IFERROR(VLOOKUP(B347,'for lists'!C:D,2,FALSE),"")</f>
        <v/>
      </c>
      <c r="E347" s="4" t="str">
        <f>IFERROR(VLOOKUP(D347,'Valid CIP Codes'!A:C,3,FALSE),"")</f>
        <v/>
      </c>
      <c r="F347" t="str">
        <f>IFERROR(VLOOKUP(D347,'Valid CIP Codes'!A:E,5,FALSE),"")</f>
        <v/>
      </c>
      <c r="H347" s="22"/>
    </row>
    <row r="348" spans="1:8" x14ac:dyDescent="0.2">
      <c r="A348">
        <f>'Contact Information'!B350</f>
        <v>0</v>
      </c>
      <c r="C348" t="str">
        <f>IFERROR(VLOOKUP(B348,'for lists'!C:D,2,FALSE),"")</f>
        <v/>
      </c>
      <c r="E348" s="4" t="str">
        <f>IFERROR(VLOOKUP(D348,'Valid CIP Codes'!A:C,3,FALSE),"")</f>
        <v/>
      </c>
      <c r="F348" t="str">
        <f>IFERROR(VLOOKUP(D348,'Valid CIP Codes'!A:E,5,FALSE),"")</f>
        <v/>
      </c>
      <c r="H348" s="22"/>
    </row>
    <row r="349" spans="1:8" x14ac:dyDescent="0.2">
      <c r="A349">
        <f>'Contact Information'!B351</f>
        <v>0</v>
      </c>
      <c r="C349" t="str">
        <f>IFERROR(VLOOKUP(B349,'for lists'!C:D,2,FALSE),"")</f>
        <v/>
      </c>
      <c r="E349" s="4" t="str">
        <f>IFERROR(VLOOKUP(D349,'Valid CIP Codes'!A:C,3,FALSE),"")</f>
        <v/>
      </c>
      <c r="F349" t="str">
        <f>IFERROR(VLOOKUP(D349,'Valid CIP Codes'!A:E,5,FALSE),"")</f>
        <v/>
      </c>
      <c r="H349" s="22"/>
    </row>
    <row r="350" spans="1:8" x14ac:dyDescent="0.2">
      <c r="A350">
        <f>'Contact Information'!B352</f>
        <v>0</v>
      </c>
      <c r="C350" t="str">
        <f>IFERROR(VLOOKUP(B350,'for lists'!C:D,2,FALSE),"")</f>
        <v/>
      </c>
      <c r="E350" s="4" t="str">
        <f>IFERROR(VLOOKUP(D350,'Valid CIP Codes'!A:C,3,FALSE),"")</f>
        <v/>
      </c>
      <c r="F350" t="str">
        <f>IFERROR(VLOOKUP(D350,'Valid CIP Codes'!A:E,5,FALSE),"")</f>
        <v/>
      </c>
      <c r="H350" s="22"/>
    </row>
    <row r="351" spans="1:8" x14ac:dyDescent="0.2">
      <c r="A351">
        <f>'Contact Information'!B353</f>
        <v>0</v>
      </c>
      <c r="C351" t="str">
        <f>IFERROR(VLOOKUP(B351,'for lists'!C:D,2,FALSE),"")</f>
        <v/>
      </c>
      <c r="E351" s="4" t="str">
        <f>IFERROR(VLOOKUP(D351,'Valid CIP Codes'!A:C,3,FALSE),"")</f>
        <v/>
      </c>
      <c r="F351" t="str">
        <f>IFERROR(VLOOKUP(D351,'Valid CIP Codes'!A:E,5,FALSE),"")</f>
        <v/>
      </c>
      <c r="H351" s="22"/>
    </row>
    <row r="352" spans="1:8" x14ac:dyDescent="0.2">
      <c r="A352">
        <f>'Contact Information'!B354</f>
        <v>0</v>
      </c>
      <c r="C352" t="str">
        <f>IFERROR(VLOOKUP(B352,'for lists'!C:D,2,FALSE),"")</f>
        <v/>
      </c>
      <c r="E352" s="4" t="str">
        <f>IFERROR(VLOOKUP(D352,'Valid CIP Codes'!A:C,3,FALSE),"")</f>
        <v/>
      </c>
      <c r="F352" t="str">
        <f>IFERROR(VLOOKUP(D352,'Valid CIP Codes'!A:E,5,FALSE),"")</f>
        <v/>
      </c>
      <c r="H352" s="22"/>
    </row>
    <row r="353" spans="1:8" x14ac:dyDescent="0.2">
      <c r="A353">
        <f>'Contact Information'!B355</f>
        <v>0</v>
      </c>
      <c r="C353" t="str">
        <f>IFERROR(VLOOKUP(B353,'for lists'!C:D,2,FALSE),"")</f>
        <v/>
      </c>
      <c r="E353" s="4" t="str">
        <f>IFERROR(VLOOKUP(D353,'Valid CIP Codes'!A:C,3,FALSE),"")</f>
        <v/>
      </c>
      <c r="F353" t="str">
        <f>IFERROR(VLOOKUP(D353,'Valid CIP Codes'!A:E,5,FALSE),"")</f>
        <v/>
      </c>
      <c r="H353" s="22"/>
    </row>
    <row r="354" spans="1:8" x14ac:dyDescent="0.2">
      <c r="A354">
        <f>'Contact Information'!B356</f>
        <v>0</v>
      </c>
      <c r="C354" t="str">
        <f>IFERROR(VLOOKUP(B354,'for lists'!C:D,2,FALSE),"")</f>
        <v/>
      </c>
      <c r="E354" s="4" t="str">
        <f>IFERROR(VLOOKUP(D354,'Valid CIP Codes'!A:C,3,FALSE),"")</f>
        <v/>
      </c>
      <c r="F354" t="str">
        <f>IFERROR(VLOOKUP(D354,'Valid CIP Codes'!A:E,5,FALSE),"")</f>
        <v/>
      </c>
      <c r="H354" s="22"/>
    </row>
    <row r="355" spans="1:8" x14ac:dyDescent="0.2">
      <c r="A355">
        <f>'Contact Information'!B357</f>
        <v>0</v>
      </c>
      <c r="C355" t="str">
        <f>IFERROR(VLOOKUP(B355,'for lists'!C:D,2,FALSE),"")</f>
        <v/>
      </c>
      <c r="E355" s="4" t="str">
        <f>IFERROR(VLOOKUP(D355,'Valid CIP Codes'!A:C,3,FALSE),"")</f>
        <v/>
      </c>
      <c r="F355" t="str">
        <f>IFERROR(VLOOKUP(D355,'Valid CIP Codes'!A:E,5,FALSE),"")</f>
        <v/>
      </c>
      <c r="H355" s="22"/>
    </row>
    <row r="356" spans="1:8" x14ac:dyDescent="0.2">
      <c r="A356">
        <f>'Contact Information'!B358</f>
        <v>0</v>
      </c>
      <c r="C356" t="str">
        <f>IFERROR(VLOOKUP(B356,'for lists'!C:D,2,FALSE),"")</f>
        <v/>
      </c>
      <c r="E356" s="4" t="str">
        <f>IFERROR(VLOOKUP(D356,'Valid CIP Codes'!A:C,3,FALSE),"")</f>
        <v/>
      </c>
      <c r="F356" t="str">
        <f>IFERROR(VLOOKUP(D356,'Valid CIP Codes'!A:E,5,FALSE),"")</f>
        <v/>
      </c>
      <c r="H356" s="22"/>
    </row>
    <row r="357" spans="1:8" x14ac:dyDescent="0.2">
      <c r="A357">
        <f>'Contact Information'!B359</f>
        <v>0</v>
      </c>
      <c r="C357" t="str">
        <f>IFERROR(VLOOKUP(B357,'for lists'!C:D,2,FALSE),"")</f>
        <v/>
      </c>
      <c r="E357" s="4" t="str">
        <f>IFERROR(VLOOKUP(D357,'Valid CIP Codes'!A:C,3,FALSE),"")</f>
        <v/>
      </c>
      <c r="F357" t="str">
        <f>IFERROR(VLOOKUP(D357,'Valid CIP Codes'!A:E,5,FALSE),"")</f>
        <v/>
      </c>
      <c r="H357" s="22"/>
    </row>
    <row r="358" spans="1:8" x14ac:dyDescent="0.2">
      <c r="A358">
        <f>'Contact Information'!B360</f>
        <v>0</v>
      </c>
      <c r="C358" t="str">
        <f>IFERROR(VLOOKUP(B358,'for lists'!C:D,2,FALSE),"")</f>
        <v/>
      </c>
      <c r="E358" s="4" t="str">
        <f>IFERROR(VLOOKUP(D358,'Valid CIP Codes'!A:C,3,FALSE),"")</f>
        <v/>
      </c>
      <c r="F358" t="str">
        <f>IFERROR(VLOOKUP(D358,'Valid CIP Codes'!A:E,5,FALSE),"")</f>
        <v/>
      </c>
      <c r="H358" s="22"/>
    </row>
    <row r="359" spans="1:8" x14ac:dyDescent="0.2">
      <c r="A359">
        <f>'Contact Information'!B361</f>
        <v>0</v>
      </c>
      <c r="C359" t="str">
        <f>IFERROR(VLOOKUP(B359,'for lists'!C:D,2,FALSE),"")</f>
        <v/>
      </c>
      <c r="E359" s="4" t="str">
        <f>IFERROR(VLOOKUP(D359,'Valid CIP Codes'!A:C,3,FALSE),"")</f>
        <v/>
      </c>
      <c r="F359" t="str">
        <f>IFERROR(VLOOKUP(D359,'Valid CIP Codes'!A:E,5,FALSE),"")</f>
        <v/>
      </c>
      <c r="H359" s="22"/>
    </row>
    <row r="360" spans="1:8" x14ac:dyDescent="0.2">
      <c r="A360">
        <f>'Contact Information'!B362</f>
        <v>0</v>
      </c>
      <c r="C360" t="str">
        <f>IFERROR(VLOOKUP(B360,'for lists'!C:D,2,FALSE),"")</f>
        <v/>
      </c>
      <c r="E360" s="4" t="str">
        <f>IFERROR(VLOOKUP(D360,'Valid CIP Codes'!A:C,3,FALSE),"")</f>
        <v/>
      </c>
      <c r="F360" t="str">
        <f>IFERROR(VLOOKUP(D360,'Valid CIP Codes'!A:E,5,FALSE),"")</f>
        <v/>
      </c>
      <c r="H360" s="22"/>
    </row>
    <row r="361" spans="1:8" x14ac:dyDescent="0.2">
      <c r="A361">
        <f>'Contact Information'!B363</f>
        <v>0</v>
      </c>
      <c r="C361" t="str">
        <f>IFERROR(VLOOKUP(B361,'for lists'!C:D,2,FALSE),"")</f>
        <v/>
      </c>
      <c r="E361" s="4" t="str">
        <f>IFERROR(VLOOKUP(D361,'Valid CIP Codes'!A:C,3,FALSE),"")</f>
        <v/>
      </c>
      <c r="F361" t="str">
        <f>IFERROR(VLOOKUP(D361,'Valid CIP Codes'!A:E,5,FALSE),"")</f>
        <v/>
      </c>
      <c r="H361" s="22"/>
    </row>
    <row r="362" spans="1:8" x14ac:dyDescent="0.2">
      <c r="A362">
        <f>'Contact Information'!B364</f>
        <v>0</v>
      </c>
      <c r="C362" t="str">
        <f>IFERROR(VLOOKUP(B362,'for lists'!C:D,2,FALSE),"")</f>
        <v/>
      </c>
      <c r="E362" s="4" t="str">
        <f>IFERROR(VLOOKUP(D362,'Valid CIP Codes'!A:C,3,FALSE),"")</f>
        <v/>
      </c>
      <c r="F362" t="str">
        <f>IFERROR(VLOOKUP(D362,'Valid CIP Codes'!A:E,5,FALSE),"")</f>
        <v/>
      </c>
      <c r="H362" s="22"/>
    </row>
    <row r="363" spans="1:8" x14ac:dyDescent="0.2">
      <c r="A363">
        <f>'Contact Information'!B365</f>
        <v>0</v>
      </c>
      <c r="C363" t="str">
        <f>IFERROR(VLOOKUP(B363,'for lists'!C:D,2,FALSE),"")</f>
        <v/>
      </c>
      <c r="E363" s="4" t="str">
        <f>IFERROR(VLOOKUP(D363,'Valid CIP Codes'!A:C,3,FALSE),"")</f>
        <v/>
      </c>
      <c r="F363" t="str">
        <f>IFERROR(VLOOKUP(D363,'Valid CIP Codes'!A:E,5,FALSE),"")</f>
        <v/>
      </c>
      <c r="H363" s="22"/>
    </row>
    <row r="364" spans="1:8" x14ac:dyDescent="0.2">
      <c r="A364">
        <f>'Contact Information'!B366</f>
        <v>0</v>
      </c>
      <c r="C364" t="str">
        <f>IFERROR(VLOOKUP(B364,'for lists'!C:D,2,FALSE),"")</f>
        <v/>
      </c>
      <c r="E364" s="4" t="str">
        <f>IFERROR(VLOOKUP(D364,'Valid CIP Codes'!A:C,3,FALSE),"")</f>
        <v/>
      </c>
      <c r="F364" t="str">
        <f>IFERROR(VLOOKUP(D364,'Valid CIP Codes'!A:E,5,FALSE),"")</f>
        <v/>
      </c>
      <c r="H364" s="22"/>
    </row>
    <row r="365" spans="1:8" x14ac:dyDescent="0.2">
      <c r="A365">
        <f>'Contact Information'!B367</f>
        <v>0</v>
      </c>
      <c r="C365" t="str">
        <f>IFERROR(VLOOKUP(B365,'for lists'!C:D,2,FALSE),"")</f>
        <v/>
      </c>
      <c r="E365" s="4" t="str">
        <f>IFERROR(VLOOKUP(D365,'Valid CIP Codes'!A:C,3,FALSE),"")</f>
        <v/>
      </c>
      <c r="F365" t="str">
        <f>IFERROR(VLOOKUP(D365,'Valid CIP Codes'!A:E,5,FALSE),"")</f>
        <v/>
      </c>
      <c r="H365" s="22"/>
    </row>
    <row r="366" spans="1:8" x14ac:dyDescent="0.2">
      <c r="A366">
        <f>'Contact Information'!B368</f>
        <v>0</v>
      </c>
      <c r="C366" t="str">
        <f>IFERROR(VLOOKUP(B366,'for lists'!C:D,2,FALSE),"")</f>
        <v/>
      </c>
      <c r="E366" s="4" t="str">
        <f>IFERROR(VLOOKUP(D366,'Valid CIP Codes'!A:C,3,FALSE),"")</f>
        <v/>
      </c>
      <c r="F366" t="str">
        <f>IFERROR(VLOOKUP(D366,'Valid CIP Codes'!A:E,5,FALSE),"")</f>
        <v/>
      </c>
      <c r="H366" s="22"/>
    </row>
    <row r="367" spans="1:8" x14ac:dyDescent="0.2">
      <c r="A367">
        <f>'Contact Information'!B369</f>
        <v>0</v>
      </c>
      <c r="C367" t="str">
        <f>IFERROR(VLOOKUP(B367,'for lists'!C:D,2,FALSE),"")</f>
        <v/>
      </c>
      <c r="E367" s="4" t="str">
        <f>IFERROR(VLOOKUP(D367,'Valid CIP Codes'!A:C,3,FALSE),"")</f>
        <v/>
      </c>
      <c r="F367" t="str">
        <f>IFERROR(VLOOKUP(D367,'Valid CIP Codes'!A:E,5,FALSE),"")</f>
        <v/>
      </c>
      <c r="H367" s="22"/>
    </row>
    <row r="368" spans="1:8" x14ac:dyDescent="0.2">
      <c r="A368">
        <f>'Contact Information'!B370</f>
        <v>0</v>
      </c>
      <c r="C368" t="str">
        <f>IFERROR(VLOOKUP(B368,'for lists'!C:D,2,FALSE),"")</f>
        <v/>
      </c>
      <c r="E368" s="4" t="str">
        <f>IFERROR(VLOOKUP(D368,'Valid CIP Codes'!A:C,3,FALSE),"")</f>
        <v/>
      </c>
      <c r="F368" t="str">
        <f>IFERROR(VLOOKUP(D368,'Valid CIP Codes'!A:E,5,FALSE),"")</f>
        <v/>
      </c>
      <c r="H368" s="22"/>
    </row>
    <row r="369" spans="1:8" x14ac:dyDescent="0.2">
      <c r="A369">
        <f>'Contact Information'!B371</f>
        <v>0</v>
      </c>
      <c r="C369" t="str">
        <f>IFERROR(VLOOKUP(B369,'for lists'!C:D,2,FALSE),"")</f>
        <v/>
      </c>
      <c r="E369" s="4" t="str">
        <f>IFERROR(VLOOKUP(D369,'Valid CIP Codes'!A:C,3,FALSE),"")</f>
        <v/>
      </c>
      <c r="F369" t="str">
        <f>IFERROR(VLOOKUP(D369,'Valid CIP Codes'!A:E,5,FALSE),"")</f>
        <v/>
      </c>
      <c r="H369" s="22"/>
    </row>
    <row r="370" spans="1:8" x14ac:dyDescent="0.2">
      <c r="A370">
        <f>'Contact Information'!B372</f>
        <v>0</v>
      </c>
      <c r="C370" t="str">
        <f>IFERROR(VLOOKUP(B370,'for lists'!C:D,2,FALSE),"")</f>
        <v/>
      </c>
      <c r="E370" s="4" t="str">
        <f>IFERROR(VLOOKUP(D370,'Valid CIP Codes'!A:C,3,FALSE),"")</f>
        <v/>
      </c>
      <c r="F370" t="str">
        <f>IFERROR(VLOOKUP(D370,'Valid CIP Codes'!A:E,5,FALSE),"")</f>
        <v/>
      </c>
      <c r="H370" s="22"/>
    </row>
    <row r="371" spans="1:8" x14ac:dyDescent="0.2">
      <c r="A371">
        <f>'Contact Information'!B373</f>
        <v>0</v>
      </c>
      <c r="C371" t="str">
        <f>IFERROR(VLOOKUP(B371,'for lists'!C:D,2,FALSE),"")</f>
        <v/>
      </c>
      <c r="E371" s="4" t="str">
        <f>IFERROR(VLOOKUP(D371,'Valid CIP Codes'!A:C,3,FALSE),"")</f>
        <v/>
      </c>
      <c r="F371" t="str">
        <f>IFERROR(VLOOKUP(D371,'Valid CIP Codes'!A:E,5,FALSE),"")</f>
        <v/>
      </c>
      <c r="H371" s="22"/>
    </row>
    <row r="372" spans="1:8" x14ac:dyDescent="0.2">
      <c r="A372">
        <f>'Contact Information'!B374</f>
        <v>0</v>
      </c>
      <c r="C372" t="str">
        <f>IFERROR(VLOOKUP(B372,'for lists'!C:D,2,FALSE),"")</f>
        <v/>
      </c>
      <c r="E372" s="4" t="str">
        <f>IFERROR(VLOOKUP(D372,'Valid CIP Codes'!A:C,3,FALSE),"")</f>
        <v/>
      </c>
      <c r="F372" t="str">
        <f>IFERROR(VLOOKUP(D372,'Valid CIP Codes'!A:E,5,FALSE),"")</f>
        <v/>
      </c>
      <c r="H372" s="22"/>
    </row>
    <row r="373" spans="1:8" x14ac:dyDescent="0.2">
      <c r="A373">
        <f>'Contact Information'!B375</f>
        <v>0</v>
      </c>
      <c r="C373" t="str">
        <f>IFERROR(VLOOKUP(B373,'for lists'!C:D,2,FALSE),"")</f>
        <v/>
      </c>
      <c r="E373" s="4" t="str">
        <f>IFERROR(VLOOKUP(D373,'Valid CIP Codes'!A:C,3,FALSE),"")</f>
        <v/>
      </c>
      <c r="F373" t="str">
        <f>IFERROR(VLOOKUP(D373,'Valid CIP Codes'!A:E,5,FALSE),"")</f>
        <v/>
      </c>
      <c r="H373" s="22"/>
    </row>
    <row r="374" spans="1:8" x14ac:dyDescent="0.2">
      <c r="A374">
        <f>'Contact Information'!B376</f>
        <v>0</v>
      </c>
      <c r="C374" t="str">
        <f>IFERROR(VLOOKUP(B374,'for lists'!C:D,2,FALSE),"")</f>
        <v/>
      </c>
      <c r="E374" s="4" t="str">
        <f>IFERROR(VLOOKUP(D374,'Valid CIP Codes'!A:C,3,FALSE),"")</f>
        <v/>
      </c>
      <c r="F374" t="str">
        <f>IFERROR(VLOOKUP(D374,'Valid CIP Codes'!A:E,5,FALSE),"")</f>
        <v/>
      </c>
      <c r="H374" s="22"/>
    </row>
    <row r="375" spans="1:8" x14ac:dyDescent="0.2">
      <c r="A375">
        <f>'Contact Information'!B377</f>
        <v>0</v>
      </c>
      <c r="C375" t="str">
        <f>IFERROR(VLOOKUP(B375,'for lists'!C:D,2,FALSE),"")</f>
        <v/>
      </c>
      <c r="E375" s="4" t="str">
        <f>IFERROR(VLOOKUP(D375,'Valid CIP Codes'!A:C,3,FALSE),"")</f>
        <v/>
      </c>
      <c r="F375" t="str">
        <f>IFERROR(VLOOKUP(D375,'Valid CIP Codes'!A:E,5,FALSE),"")</f>
        <v/>
      </c>
      <c r="H375" s="22"/>
    </row>
    <row r="376" spans="1:8" x14ac:dyDescent="0.2">
      <c r="A376">
        <f>'Contact Information'!B378</f>
        <v>0</v>
      </c>
      <c r="C376" t="str">
        <f>IFERROR(VLOOKUP(B376,'for lists'!C:D,2,FALSE),"")</f>
        <v/>
      </c>
      <c r="E376" s="4" t="str">
        <f>IFERROR(VLOOKUP(D376,'Valid CIP Codes'!A:C,3,FALSE),"")</f>
        <v/>
      </c>
      <c r="F376" t="str">
        <f>IFERROR(VLOOKUP(D376,'Valid CIP Codes'!A:E,5,FALSE),"")</f>
        <v/>
      </c>
      <c r="H376" s="22"/>
    </row>
    <row r="377" spans="1:8" x14ac:dyDescent="0.2">
      <c r="A377">
        <f>'Contact Information'!B379</f>
        <v>0</v>
      </c>
      <c r="C377" t="str">
        <f>IFERROR(VLOOKUP(B377,'for lists'!C:D,2,FALSE),"")</f>
        <v/>
      </c>
      <c r="E377" s="4" t="str">
        <f>IFERROR(VLOOKUP(D377,'Valid CIP Codes'!A:C,3,FALSE),"")</f>
        <v/>
      </c>
      <c r="F377" t="str">
        <f>IFERROR(VLOOKUP(D377,'Valid CIP Codes'!A:E,5,FALSE),"")</f>
        <v/>
      </c>
      <c r="H377" s="22"/>
    </row>
    <row r="378" spans="1:8" x14ac:dyDescent="0.2">
      <c r="A378">
        <f>'Contact Information'!B380</f>
        <v>0</v>
      </c>
      <c r="C378" t="str">
        <f>IFERROR(VLOOKUP(B378,'for lists'!C:D,2,FALSE),"")</f>
        <v/>
      </c>
      <c r="E378" s="4" t="str">
        <f>IFERROR(VLOOKUP(D378,'Valid CIP Codes'!A:C,3,FALSE),"")</f>
        <v/>
      </c>
      <c r="F378" t="str">
        <f>IFERROR(VLOOKUP(D378,'Valid CIP Codes'!A:E,5,FALSE),"")</f>
        <v/>
      </c>
      <c r="H378" s="22"/>
    </row>
    <row r="379" spans="1:8" x14ac:dyDescent="0.2">
      <c r="A379">
        <f>'Contact Information'!B381</f>
        <v>0</v>
      </c>
      <c r="C379" t="str">
        <f>IFERROR(VLOOKUP(B379,'for lists'!C:D,2,FALSE),"")</f>
        <v/>
      </c>
      <c r="E379" s="4" t="str">
        <f>IFERROR(VLOOKUP(D379,'Valid CIP Codes'!A:C,3,FALSE),"")</f>
        <v/>
      </c>
      <c r="F379" t="str">
        <f>IFERROR(VLOOKUP(D379,'Valid CIP Codes'!A:E,5,FALSE),"")</f>
        <v/>
      </c>
      <c r="H379" s="22"/>
    </row>
    <row r="380" spans="1:8" x14ac:dyDescent="0.2">
      <c r="A380">
        <f>'Contact Information'!B382</f>
        <v>0</v>
      </c>
      <c r="C380" t="str">
        <f>IFERROR(VLOOKUP(B380,'for lists'!C:D,2,FALSE),"")</f>
        <v/>
      </c>
      <c r="E380" s="4" t="str">
        <f>IFERROR(VLOOKUP(D380,'Valid CIP Codes'!A:C,3,FALSE),"")</f>
        <v/>
      </c>
      <c r="F380" t="str">
        <f>IFERROR(VLOOKUP(D380,'Valid CIP Codes'!A:E,5,FALSE),"")</f>
        <v/>
      </c>
      <c r="H380" s="22"/>
    </row>
    <row r="381" spans="1:8" x14ac:dyDescent="0.2">
      <c r="A381">
        <f>'Contact Information'!B383</f>
        <v>0</v>
      </c>
      <c r="C381" t="str">
        <f>IFERROR(VLOOKUP(B381,'for lists'!C:D,2,FALSE),"")</f>
        <v/>
      </c>
      <c r="E381" s="4" t="str">
        <f>IFERROR(VLOOKUP(D381,'Valid CIP Codes'!A:C,3,FALSE),"")</f>
        <v/>
      </c>
      <c r="F381" t="str">
        <f>IFERROR(VLOOKUP(D381,'Valid CIP Codes'!A:E,5,FALSE),"")</f>
        <v/>
      </c>
      <c r="H381" s="22"/>
    </row>
    <row r="382" spans="1:8" x14ac:dyDescent="0.2">
      <c r="A382">
        <f>'Contact Information'!B384</f>
        <v>0</v>
      </c>
      <c r="C382" t="str">
        <f>IFERROR(VLOOKUP(B382,'for lists'!C:D,2,FALSE),"")</f>
        <v/>
      </c>
      <c r="E382" s="4" t="str">
        <f>IFERROR(VLOOKUP(D382,'Valid CIP Codes'!A:C,3,FALSE),"")</f>
        <v/>
      </c>
      <c r="F382" t="str">
        <f>IFERROR(VLOOKUP(D382,'Valid CIP Codes'!A:E,5,FALSE),"")</f>
        <v/>
      </c>
      <c r="H382" s="22"/>
    </row>
    <row r="383" spans="1:8" x14ac:dyDescent="0.2">
      <c r="A383">
        <f>'Contact Information'!B385</f>
        <v>0</v>
      </c>
      <c r="C383" t="str">
        <f>IFERROR(VLOOKUP(B383,'for lists'!C:D,2,FALSE),"")</f>
        <v/>
      </c>
      <c r="E383" s="4" t="str">
        <f>IFERROR(VLOOKUP(D383,'Valid CIP Codes'!A:C,3,FALSE),"")</f>
        <v/>
      </c>
      <c r="F383" t="str">
        <f>IFERROR(VLOOKUP(D383,'Valid CIP Codes'!A:E,5,FALSE),"")</f>
        <v/>
      </c>
      <c r="H383" s="22"/>
    </row>
    <row r="384" spans="1:8" x14ac:dyDescent="0.2">
      <c r="A384">
        <f>'Contact Information'!B386</f>
        <v>0</v>
      </c>
      <c r="C384" t="str">
        <f>IFERROR(VLOOKUP(B384,'for lists'!C:D,2,FALSE),"")</f>
        <v/>
      </c>
      <c r="E384" s="4" t="str">
        <f>IFERROR(VLOOKUP(D384,'Valid CIP Codes'!A:C,3,FALSE),"")</f>
        <v/>
      </c>
      <c r="F384" t="str">
        <f>IFERROR(VLOOKUP(D384,'Valid CIP Codes'!A:E,5,FALSE),"")</f>
        <v/>
      </c>
      <c r="H384" s="22"/>
    </row>
    <row r="385" spans="1:8" x14ac:dyDescent="0.2">
      <c r="A385">
        <f>'Contact Information'!B387</f>
        <v>0</v>
      </c>
      <c r="C385" t="str">
        <f>IFERROR(VLOOKUP(B385,'for lists'!C:D,2,FALSE),"")</f>
        <v/>
      </c>
      <c r="E385" s="4" t="str">
        <f>IFERROR(VLOOKUP(D385,'Valid CIP Codes'!A:C,3,FALSE),"")</f>
        <v/>
      </c>
      <c r="F385" t="str">
        <f>IFERROR(VLOOKUP(D385,'Valid CIP Codes'!A:E,5,FALSE),"")</f>
        <v/>
      </c>
      <c r="H385" s="22"/>
    </row>
    <row r="386" spans="1:8" x14ac:dyDescent="0.2">
      <c r="A386">
        <f>'Contact Information'!B388</f>
        <v>0</v>
      </c>
      <c r="C386" t="str">
        <f>IFERROR(VLOOKUP(B386,'for lists'!C:D,2,FALSE),"")</f>
        <v/>
      </c>
      <c r="E386" s="4" t="str">
        <f>IFERROR(VLOOKUP(D386,'Valid CIP Codes'!A:C,3,FALSE),"")</f>
        <v/>
      </c>
      <c r="F386" t="str">
        <f>IFERROR(VLOOKUP(D386,'Valid CIP Codes'!A:E,5,FALSE),"")</f>
        <v/>
      </c>
      <c r="H386" s="22"/>
    </row>
    <row r="387" spans="1:8" x14ac:dyDescent="0.2">
      <c r="A387">
        <f>'Contact Information'!B389</f>
        <v>0</v>
      </c>
      <c r="C387" t="str">
        <f>IFERROR(VLOOKUP(B387,'for lists'!C:D,2,FALSE),"")</f>
        <v/>
      </c>
      <c r="E387" s="4" t="str">
        <f>IFERROR(VLOOKUP(D387,'Valid CIP Codes'!A:C,3,FALSE),"")</f>
        <v/>
      </c>
      <c r="F387" t="str">
        <f>IFERROR(VLOOKUP(D387,'Valid CIP Codes'!A:E,5,FALSE),"")</f>
        <v/>
      </c>
      <c r="H387" s="22"/>
    </row>
    <row r="388" spans="1:8" x14ac:dyDescent="0.2">
      <c r="A388">
        <f>'Contact Information'!B390</f>
        <v>0</v>
      </c>
      <c r="C388" t="str">
        <f>IFERROR(VLOOKUP(B388,'for lists'!C:D,2,FALSE),"")</f>
        <v/>
      </c>
      <c r="E388" s="4" t="str">
        <f>IFERROR(VLOOKUP(D388,'Valid CIP Codes'!A:C,3,FALSE),"")</f>
        <v/>
      </c>
      <c r="F388" t="str">
        <f>IFERROR(VLOOKUP(D388,'Valid CIP Codes'!A:E,5,FALSE),"")</f>
        <v/>
      </c>
      <c r="H388" s="22"/>
    </row>
    <row r="389" spans="1:8" x14ac:dyDescent="0.2">
      <c r="A389">
        <f>'Contact Information'!B391</f>
        <v>0</v>
      </c>
      <c r="C389" t="str">
        <f>IFERROR(VLOOKUP(B389,'for lists'!C:D,2,FALSE),"")</f>
        <v/>
      </c>
      <c r="E389" s="4" t="str">
        <f>IFERROR(VLOOKUP(D389,'Valid CIP Codes'!A:C,3,FALSE),"")</f>
        <v/>
      </c>
      <c r="F389" t="str">
        <f>IFERROR(VLOOKUP(D389,'Valid CIP Codes'!A:E,5,FALSE),"")</f>
        <v/>
      </c>
      <c r="H389" s="22"/>
    </row>
    <row r="390" spans="1:8" x14ac:dyDescent="0.2">
      <c r="A390">
        <f>'Contact Information'!B392</f>
        <v>0</v>
      </c>
      <c r="C390" t="str">
        <f>IFERROR(VLOOKUP(B390,'for lists'!C:D,2,FALSE),"")</f>
        <v/>
      </c>
      <c r="E390" s="4" t="str">
        <f>IFERROR(VLOOKUP(D390,'Valid CIP Codes'!A:C,3,FALSE),"")</f>
        <v/>
      </c>
      <c r="F390" t="str">
        <f>IFERROR(VLOOKUP(D390,'Valid CIP Codes'!A:E,5,FALSE),"")</f>
        <v/>
      </c>
      <c r="H390" s="22"/>
    </row>
    <row r="391" spans="1:8" x14ac:dyDescent="0.2">
      <c r="A391">
        <f>'Contact Information'!B393</f>
        <v>0</v>
      </c>
      <c r="C391" t="str">
        <f>IFERROR(VLOOKUP(B391,'for lists'!C:D,2,FALSE),"")</f>
        <v/>
      </c>
      <c r="E391" s="4" t="str">
        <f>IFERROR(VLOOKUP(D391,'Valid CIP Codes'!A:C,3,FALSE),"")</f>
        <v/>
      </c>
      <c r="F391" t="str">
        <f>IFERROR(VLOOKUP(D391,'Valid CIP Codes'!A:E,5,FALSE),"")</f>
        <v/>
      </c>
      <c r="H391" s="22"/>
    </row>
    <row r="392" spans="1:8" x14ac:dyDescent="0.2">
      <c r="A392">
        <f>'Contact Information'!B394</f>
        <v>0</v>
      </c>
      <c r="C392" t="str">
        <f>IFERROR(VLOOKUP(B392,'for lists'!C:D,2,FALSE),"")</f>
        <v/>
      </c>
      <c r="E392" s="4" t="str">
        <f>IFERROR(VLOOKUP(D392,'Valid CIP Codes'!A:C,3,FALSE),"")</f>
        <v/>
      </c>
      <c r="F392" t="str">
        <f>IFERROR(VLOOKUP(D392,'Valid CIP Codes'!A:E,5,FALSE),"")</f>
        <v/>
      </c>
      <c r="H392" s="22"/>
    </row>
    <row r="393" spans="1:8" x14ac:dyDescent="0.2">
      <c r="A393">
        <f>'Contact Information'!B395</f>
        <v>0</v>
      </c>
      <c r="C393" t="str">
        <f>IFERROR(VLOOKUP(B393,'for lists'!C:D,2,FALSE),"")</f>
        <v/>
      </c>
      <c r="E393" s="4" t="str">
        <f>IFERROR(VLOOKUP(D393,'Valid CIP Codes'!A:C,3,FALSE),"")</f>
        <v/>
      </c>
      <c r="F393" t="str">
        <f>IFERROR(VLOOKUP(D393,'Valid CIP Codes'!A:E,5,FALSE),"")</f>
        <v/>
      </c>
      <c r="H393" s="22"/>
    </row>
    <row r="394" spans="1:8" x14ac:dyDescent="0.2">
      <c r="A394">
        <f>'Contact Information'!B396</f>
        <v>0</v>
      </c>
      <c r="C394" t="str">
        <f>IFERROR(VLOOKUP(B394,'for lists'!C:D,2,FALSE),"")</f>
        <v/>
      </c>
      <c r="E394" s="4" t="str">
        <f>IFERROR(VLOOKUP(D394,'Valid CIP Codes'!A:C,3,FALSE),"")</f>
        <v/>
      </c>
      <c r="F394" t="str">
        <f>IFERROR(VLOOKUP(D394,'Valid CIP Codes'!A:E,5,FALSE),"")</f>
        <v/>
      </c>
      <c r="H394" s="22"/>
    </row>
    <row r="395" spans="1:8" x14ac:dyDescent="0.2">
      <c r="A395">
        <f>'Contact Information'!B397</f>
        <v>0</v>
      </c>
      <c r="C395" t="str">
        <f>IFERROR(VLOOKUP(B395,'for lists'!C:D,2,FALSE),"")</f>
        <v/>
      </c>
      <c r="E395" s="4" t="str">
        <f>IFERROR(VLOOKUP(D395,'Valid CIP Codes'!A:C,3,FALSE),"")</f>
        <v/>
      </c>
      <c r="F395" t="str">
        <f>IFERROR(VLOOKUP(D395,'Valid CIP Codes'!A:E,5,FALSE),"")</f>
        <v/>
      </c>
      <c r="H395" s="22"/>
    </row>
    <row r="396" spans="1:8" x14ac:dyDescent="0.2">
      <c r="A396">
        <f>'Contact Information'!B398</f>
        <v>0</v>
      </c>
      <c r="C396" t="str">
        <f>IFERROR(VLOOKUP(B396,'for lists'!C:D,2,FALSE),"")</f>
        <v/>
      </c>
      <c r="E396" s="4" t="str">
        <f>IFERROR(VLOOKUP(D396,'Valid CIP Codes'!A:C,3,FALSE),"")</f>
        <v/>
      </c>
      <c r="F396" t="str">
        <f>IFERROR(VLOOKUP(D396,'Valid CIP Codes'!A:E,5,FALSE),"")</f>
        <v/>
      </c>
      <c r="H396" s="22"/>
    </row>
    <row r="397" spans="1:8" x14ac:dyDescent="0.2">
      <c r="A397">
        <f>'Contact Information'!B399</f>
        <v>0</v>
      </c>
      <c r="C397" t="str">
        <f>IFERROR(VLOOKUP(B397,'for lists'!C:D,2,FALSE),"")</f>
        <v/>
      </c>
      <c r="E397" s="4" t="str">
        <f>IFERROR(VLOOKUP(D397,'Valid CIP Codes'!A:C,3,FALSE),"")</f>
        <v/>
      </c>
      <c r="F397" t="str">
        <f>IFERROR(VLOOKUP(D397,'Valid CIP Codes'!A:E,5,FALSE),"")</f>
        <v/>
      </c>
      <c r="H397" s="22"/>
    </row>
    <row r="398" spans="1:8" x14ac:dyDescent="0.2">
      <c r="A398">
        <f>'Contact Information'!B400</f>
        <v>0</v>
      </c>
      <c r="C398" t="str">
        <f>IFERROR(VLOOKUP(B398,'for lists'!C:D,2,FALSE),"")</f>
        <v/>
      </c>
      <c r="E398" s="4" t="str">
        <f>IFERROR(VLOOKUP(D398,'Valid CIP Codes'!A:C,3,FALSE),"")</f>
        <v/>
      </c>
      <c r="F398" t="str">
        <f>IFERROR(VLOOKUP(D398,'Valid CIP Codes'!A:E,5,FALSE),"")</f>
        <v/>
      </c>
      <c r="H398" s="22"/>
    </row>
    <row r="399" spans="1:8" x14ac:dyDescent="0.2">
      <c r="A399">
        <f>'Contact Information'!B401</f>
        <v>0</v>
      </c>
      <c r="C399" t="str">
        <f>IFERROR(VLOOKUP(B399,'for lists'!C:D,2,FALSE),"")</f>
        <v/>
      </c>
      <c r="E399" s="4" t="str">
        <f>IFERROR(VLOOKUP(D399,'Valid CIP Codes'!A:C,3,FALSE),"")</f>
        <v/>
      </c>
      <c r="F399" t="str">
        <f>IFERROR(VLOOKUP(D399,'Valid CIP Codes'!A:E,5,FALSE),"")</f>
        <v/>
      </c>
      <c r="H399" s="22"/>
    </row>
    <row r="400" spans="1:8" x14ac:dyDescent="0.2">
      <c r="A400">
        <f>'Contact Information'!B402</f>
        <v>0</v>
      </c>
      <c r="C400" t="str">
        <f>IFERROR(VLOOKUP(B400,'for lists'!C:D,2,FALSE),"")</f>
        <v/>
      </c>
      <c r="E400" s="4" t="str">
        <f>IFERROR(VLOOKUP(D400,'Valid CIP Codes'!A:C,3,FALSE),"")</f>
        <v/>
      </c>
      <c r="F400" t="str">
        <f>IFERROR(VLOOKUP(D400,'Valid CIP Codes'!A:E,5,FALSE),"")</f>
        <v/>
      </c>
      <c r="H400" s="22"/>
    </row>
    <row r="401" spans="1:8" x14ac:dyDescent="0.2">
      <c r="A401">
        <f>'Contact Information'!B403</f>
        <v>0</v>
      </c>
      <c r="C401" t="str">
        <f>IFERROR(VLOOKUP(B401,'for lists'!C:D,2,FALSE),"")</f>
        <v/>
      </c>
      <c r="E401" s="4" t="str">
        <f>IFERROR(VLOOKUP(D401,'Valid CIP Codes'!A:C,3,FALSE),"")</f>
        <v/>
      </c>
      <c r="F401" t="str">
        <f>IFERROR(VLOOKUP(D401,'Valid CIP Codes'!A:E,5,FALSE),"")</f>
        <v/>
      </c>
      <c r="H401" s="22"/>
    </row>
    <row r="402" spans="1:8" x14ac:dyDescent="0.2">
      <c r="A402">
        <f>'Contact Information'!B404</f>
        <v>0</v>
      </c>
      <c r="C402" t="str">
        <f>IFERROR(VLOOKUP(B402,'for lists'!C:D,2,FALSE),"")</f>
        <v/>
      </c>
      <c r="E402" s="4" t="str">
        <f>IFERROR(VLOOKUP(D402,'Valid CIP Codes'!A:C,3,FALSE),"")</f>
        <v/>
      </c>
      <c r="F402" t="str">
        <f>IFERROR(VLOOKUP(D402,'Valid CIP Codes'!A:E,5,FALSE),"")</f>
        <v/>
      </c>
      <c r="H402" s="22"/>
    </row>
    <row r="403" spans="1:8" x14ac:dyDescent="0.2">
      <c r="A403">
        <f>'Contact Information'!B405</f>
        <v>0</v>
      </c>
      <c r="C403" t="str">
        <f>IFERROR(VLOOKUP(B403,'for lists'!C:D,2,FALSE),"")</f>
        <v/>
      </c>
      <c r="E403" s="4" t="str">
        <f>IFERROR(VLOOKUP(D403,'Valid CIP Codes'!A:C,3,FALSE),"")</f>
        <v/>
      </c>
      <c r="F403" t="str">
        <f>IFERROR(VLOOKUP(D403,'Valid CIP Codes'!A:E,5,FALSE),"")</f>
        <v/>
      </c>
      <c r="H403" s="22"/>
    </row>
    <row r="404" spans="1:8" x14ac:dyDescent="0.2">
      <c r="A404">
        <f>'Contact Information'!B406</f>
        <v>0</v>
      </c>
      <c r="C404" t="str">
        <f>IFERROR(VLOOKUP(B404,'for lists'!C:D,2,FALSE),"")</f>
        <v/>
      </c>
      <c r="E404" s="4" t="str">
        <f>IFERROR(VLOOKUP(D404,'Valid CIP Codes'!A:C,3,FALSE),"")</f>
        <v/>
      </c>
      <c r="F404" t="str">
        <f>IFERROR(VLOOKUP(D404,'Valid CIP Codes'!A:E,5,FALSE),"")</f>
        <v/>
      </c>
      <c r="H404" s="22"/>
    </row>
    <row r="405" spans="1:8" x14ac:dyDescent="0.2">
      <c r="A405">
        <f>'Contact Information'!B407</f>
        <v>0</v>
      </c>
      <c r="C405" t="str">
        <f>IFERROR(VLOOKUP(B405,'for lists'!C:D,2,FALSE),"")</f>
        <v/>
      </c>
      <c r="E405" s="4" t="str">
        <f>IFERROR(VLOOKUP(D405,'Valid CIP Codes'!A:C,3,FALSE),"")</f>
        <v/>
      </c>
      <c r="F405" t="str">
        <f>IFERROR(VLOOKUP(D405,'Valid CIP Codes'!A:E,5,FALSE),"")</f>
        <v/>
      </c>
      <c r="H405" s="22"/>
    </row>
    <row r="406" spans="1:8" x14ac:dyDescent="0.2">
      <c r="A406">
        <f>'Contact Information'!B408</f>
        <v>0</v>
      </c>
      <c r="C406" t="str">
        <f>IFERROR(VLOOKUP(B406,'for lists'!C:D,2,FALSE),"")</f>
        <v/>
      </c>
      <c r="E406" s="4" t="str">
        <f>IFERROR(VLOOKUP(D406,'Valid CIP Codes'!A:C,3,FALSE),"")</f>
        <v/>
      </c>
      <c r="F406" t="str">
        <f>IFERROR(VLOOKUP(D406,'Valid CIP Codes'!A:E,5,FALSE),"")</f>
        <v/>
      </c>
      <c r="H406" s="22"/>
    </row>
    <row r="407" spans="1:8" x14ac:dyDescent="0.2">
      <c r="A407">
        <f>'Contact Information'!B409</f>
        <v>0</v>
      </c>
      <c r="C407" t="str">
        <f>IFERROR(VLOOKUP(B407,'for lists'!C:D,2,FALSE),"")</f>
        <v/>
      </c>
      <c r="E407" s="4" t="str">
        <f>IFERROR(VLOOKUP(D407,'Valid CIP Codes'!A:C,3,FALSE),"")</f>
        <v/>
      </c>
      <c r="F407" t="str">
        <f>IFERROR(VLOOKUP(D407,'Valid CIP Codes'!A:E,5,FALSE),"")</f>
        <v/>
      </c>
      <c r="H407" s="22"/>
    </row>
    <row r="408" spans="1:8" x14ac:dyDescent="0.2">
      <c r="A408">
        <f>'Contact Information'!B410</f>
        <v>0</v>
      </c>
      <c r="C408" t="str">
        <f>IFERROR(VLOOKUP(B408,'for lists'!C:D,2,FALSE),"")</f>
        <v/>
      </c>
      <c r="E408" s="4" t="str">
        <f>IFERROR(VLOOKUP(D408,'Valid CIP Codes'!A:C,3,FALSE),"")</f>
        <v/>
      </c>
      <c r="F408" t="str">
        <f>IFERROR(VLOOKUP(D408,'Valid CIP Codes'!A:E,5,FALSE),"")</f>
        <v/>
      </c>
      <c r="H408" s="22"/>
    </row>
    <row r="409" spans="1:8" x14ac:dyDescent="0.2">
      <c r="A409">
        <f>'Contact Information'!B411</f>
        <v>0</v>
      </c>
      <c r="C409" t="str">
        <f>IFERROR(VLOOKUP(B409,'for lists'!C:D,2,FALSE),"")</f>
        <v/>
      </c>
      <c r="E409" s="4" t="str">
        <f>IFERROR(VLOOKUP(D409,'Valid CIP Codes'!A:C,3,FALSE),"")</f>
        <v/>
      </c>
      <c r="F409" t="str">
        <f>IFERROR(VLOOKUP(D409,'Valid CIP Codes'!A:E,5,FALSE),"")</f>
        <v/>
      </c>
      <c r="H409" s="22"/>
    </row>
    <row r="410" spans="1:8" x14ac:dyDescent="0.2">
      <c r="A410">
        <f>'Contact Information'!B412</f>
        <v>0</v>
      </c>
      <c r="C410" t="str">
        <f>IFERROR(VLOOKUP(B410,'for lists'!C:D,2,FALSE),"")</f>
        <v/>
      </c>
      <c r="E410" s="4" t="str">
        <f>IFERROR(VLOOKUP(D410,'Valid CIP Codes'!A:C,3,FALSE),"")</f>
        <v/>
      </c>
      <c r="F410" t="str">
        <f>IFERROR(VLOOKUP(D410,'Valid CIP Codes'!A:E,5,FALSE),"")</f>
        <v/>
      </c>
      <c r="H410" s="22"/>
    </row>
    <row r="411" spans="1:8" x14ac:dyDescent="0.2">
      <c r="A411">
        <f>'Contact Information'!B413</f>
        <v>0</v>
      </c>
      <c r="C411" t="str">
        <f>IFERROR(VLOOKUP(B411,'for lists'!C:D,2,FALSE),"")</f>
        <v/>
      </c>
      <c r="E411" s="4" t="str">
        <f>IFERROR(VLOOKUP(D411,'Valid CIP Codes'!A:C,3,FALSE),"")</f>
        <v/>
      </c>
      <c r="F411" t="str">
        <f>IFERROR(VLOOKUP(D411,'Valid CIP Codes'!A:E,5,FALSE),"")</f>
        <v/>
      </c>
      <c r="H411" s="22"/>
    </row>
    <row r="412" spans="1:8" x14ac:dyDescent="0.2">
      <c r="A412">
        <f>'Contact Information'!B414</f>
        <v>0</v>
      </c>
      <c r="C412" t="str">
        <f>IFERROR(VLOOKUP(B412,'for lists'!C:D,2,FALSE),"")</f>
        <v/>
      </c>
      <c r="E412" s="4" t="str">
        <f>IFERROR(VLOOKUP(D412,'Valid CIP Codes'!A:C,3,FALSE),"")</f>
        <v/>
      </c>
      <c r="F412" t="str">
        <f>IFERROR(VLOOKUP(D412,'Valid CIP Codes'!A:E,5,FALSE),"")</f>
        <v/>
      </c>
      <c r="H412" s="22"/>
    </row>
    <row r="413" spans="1:8" x14ac:dyDescent="0.2">
      <c r="A413">
        <f>'Contact Information'!B415</f>
        <v>0</v>
      </c>
      <c r="C413" t="str">
        <f>IFERROR(VLOOKUP(B413,'for lists'!C:D,2,FALSE),"")</f>
        <v/>
      </c>
      <c r="E413" s="4" t="str">
        <f>IFERROR(VLOOKUP(D413,'Valid CIP Codes'!A:C,3,FALSE),"")</f>
        <v/>
      </c>
      <c r="F413" t="str">
        <f>IFERROR(VLOOKUP(D413,'Valid CIP Codes'!A:E,5,FALSE),"")</f>
        <v/>
      </c>
      <c r="H413" s="22"/>
    </row>
    <row r="414" spans="1:8" x14ac:dyDescent="0.2">
      <c r="A414">
        <f>'Contact Information'!B416</f>
        <v>0</v>
      </c>
      <c r="C414" t="str">
        <f>IFERROR(VLOOKUP(B414,'for lists'!C:D,2,FALSE),"")</f>
        <v/>
      </c>
      <c r="E414" s="4" t="str">
        <f>IFERROR(VLOOKUP(D414,'Valid CIP Codes'!A:C,3,FALSE),"")</f>
        <v/>
      </c>
      <c r="F414" t="str">
        <f>IFERROR(VLOOKUP(D414,'Valid CIP Codes'!A:E,5,FALSE),"")</f>
        <v/>
      </c>
      <c r="H414" s="22"/>
    </row>
    <row r="415" spans="1:8" x14ac:dyDescent="0.2">
      <c r="A415">
        <f>'Contact Information'!B417</f>
        <v>0</v>
      </c>
      <c r="C415" t="str">
        <f>IFERROR(VLOOKUP(B415,'for lists'!C:D,2,FALSE),"")</f>
        <v/>
      </c>
      <c r="E415" s="4" t="str">
        <f>IFERROR(VLOOKUP(D415,'Valid CIP Codes'!A:C,3,FALSE),"")</f>
        <v/>
      </c>
      <c r="F415" t="str">
        <f>IFERROR(VLOOKUP(D415,'Valid CIP Codes'!A:E,5,FALSE),"")</f>
        <v/>
      </c>
      <c r="H415" s="22"/>
    </row>
    <row r="416" spans="1:8" x14ac:dyDescent="0.2">
      <c r="A416">
        <f>'Contact Information'!B418</f>
        <v>0</v>
      </c>
      <c r="C416" t="str">
        <f>IFERROR(VLOOKUP(B416,'for lists'!C:D,2,FALSE),"")</f>
        <v/>
      </c>
      <c r="E416" s="4" t="str">
        <f>IFERROR(VLOOKUP(D416,'Valid CIP Codes'!A:C,3,FALSE),"")</f>
        <v/>
      </c>
      <c r="F416" t="str">
        <f>IFERROR(VLOOKUP(D416,'Valid CIP Codes'!A:E,5,FALSE),"")</f>
        <v/>
      </c>
      <c r="H416" s="22"/>
    </row>
    <row r="417" spans="1:8" x14ac:dyDescent="0.2">
      <c r="A417">
        <f>'Contact Information'!B419</f>
        <v>0</v>
      </c>
      <c r="C417" t="str">
        <f>IFERROR(VLOOKUP(B417,'for lists'!C:D,2,FALSE),"")</f>
        <v/>
      </c>
      <c r="E417" s="4" t="str">
        <f>IFERROR(VLOOKUP(D417,'Valid CIP Codes'!A:C,3,FALSE),"")</f>
        <v/>
      </c>
      <c r="F417" t="str">
        <f>IFERROR(VLOOKUP(D417,'Valid CIP Codes'!A:E,5,FALSE),"")</f>
        <v/>
      </c>
      <c r="H417" s="22"/>
    </row>
    <row r="418" spans="1:8" x14ac:dyDescent="0.2">
      <c r="A418">
        <f>'Contact Information'!B420</f>
        <v>0</v>
      </c>
      <c r="C418" t="str">
        <f>IFERROR(VLOOKUP(B418,'for lists'!C:D,2,FALSE),"")</f>
        <v/>
      </c>
      <c r="E418" s="4" t="str">
        <f>IFERROR(VLOOKUP(D418,'Valid CIP Codes'!A:C,3,FALSE),"")</f>
        <v/>
      </c>
      <c r="F418" t="str">
        <f>IFERROR(VLOOKUP(D418,'Valid CIP Codes'!A:E,5,FALSE),"")</f>
        <v/>
      </c>
      <c r="H418" s="22"/>
    </row>
    <row r="419" spans="1:8" x14ac:dyDescent="0.2">
      <c r="A419">
        <f>'Contact Information'!B421</f>
        <v>0</v>
      </c>
      <c r="C419" t="str">
        <f>IFERROR(VLOOKUP(B419,'for lists'!C:D,2,FALSE),"")</f>
        <v/>
      </c>
      <c r="E419" s="4" t="str">
        <f>IFERROR(VLOOKUP(D419,'Valid CIP Codes'!A:C,3,FALSE),"")</f>
        <v/>
      </c>
      <c r="F419" t="str">
        <f>IFERROR(VLOOKUP(D419,'Valid CIP Codes'!A:E,5,FALSE),"")</f>
        <v/>
      </c>
      <c r="H419" s="22"/>
    </row>
    <row r="420" spans="1:8" x14ac:dyDescent="0.2">
      <c r="A420">
        <f>'Contact Information'!B422</f>
        <v>0</v>
      </c>
      <c r="C420" t="str">
        <f>IFERROR(VLOOKUP(B420,'for lists'!C:D,2,FALSE),"")</f>
        <v/>
      </c>
      <c r="E420" s="4" t="str">
        <f>IFERROR(VLOOKUP(D420,'Valid CIP Codes'!A:C,3,FALSE),"")</f>
        <v/>
      </c>
      <c r="F420" t="str">
        <f>IFERROR(VLOOKUP(D420,'Valid CIP Codes'!A:E,5,FALSE),"")</f>
        <v/>
      </c>
      <c r="H420" s="22"/>
    </row>
    <row r="421" spans="1:8" x14ac:dyDescent="0.2">
      <c r="A421">
        <f>'Contact Information'!B423</f>
        <v>0</v>
      </c>
      <c r="C421" t="str">
        <f>IFERROR(VLOOKUP(B421,'for lists'!C:D,2,FALSE),"")</f>
        <v/>
      </c>
      <c r="E421" s="4" t="str">
        <f>IFERROR(VLOOKUP(D421,'Valid CIP Codes'!A:C,3,FALSE),"")</f>
        <v/>
      </c>
      <c r="F421" t="str">
        <f>IFERROR(VLOOKUP(D421,'Valid CIP Codes'!A:E,5,FALSE),"")</f>
        <v/>
      </c>
      <c r="H421" s="22"/>
    </row>
    <row r="422" spans="1:8" x14ac:dyDescent="0.2">
      <c r="A422">
        <f>'Contact Information'!B424</f>
        <v>0</v>
      </c>
      <c r="C422" t="str">
        <f>IFERROR(VLOOKUP(B422,'for lists'!C:D,2,FALSE),"")</f>
        <v/>
      </c>
      <c r="E422" s="4" t="str">
        <f>IFERROR(VLOOKUP(D422,'Valid CIP Codes'!A:C,3,FALSE),"")</f>
        <v/>
      </c>
      <c r="F422" t="str">
        <f>IFERROR(VLOOKUP(D422,'Valid CIP Codes'!A:E,5,FALSE),"")</f>
        <v/>
      </c>
      <c r="H422" s="22"/>
    </row>
    <row r="423" spans="1:8" x14ac:dyDescent="0.2">
      <c r="A423">
        <f>'Contact Information'!B425</f>
        <v>0</v>
      </c>
      <c r="C423" t="str">
        <f>IFERROR(VLOOKUP(B423,'for lists'!C:D,2,FALSE),"")</f>
        <v/>
      </c>
      <c r="E423" s="4" t="str">
        <f>IFERROR(VLOOKUP(D423,'Valid CIP Codes'!A:C,3,FALSE),"")</f>
        <v/>
      </c>
      <c r="F423" t="str">
        <f>IFERROR(VLOOKUP(D423,'Valid CIP Codes'!A:E,5,FALSE),"")</f>
        <v/>
      </c>
      <c r="H423" s="22"/>
    </row>
    <row r="424" spans="1:8" x14ac:dyDescent="0.2">
      <c r="A424">
        <f>'Contact Information'!B426</f>
        <v>0</v>
      </c>
      <c r="C424" t="str">
        <f>IFERROR(VLOOKUP(B424,'for lists'!C:D,2,FALSE),"")</f>
        <v/>
      </c>
      <c r="E424" s="4" t="str">
        <f>IFERROR(VLOOKUP(D424,'Valid CIP Codes'!A:C,3,FALSE),"")</f>
        <v/>
      </c>
      <c r="F424" t="str">
        <f>IFERROR(VLOOKUP(D424,'Valid CIP Codes'!A:E,5,FALSE),"")</f>
        <v/>
      </c>
      <c r="H424" s="22"/>
    </row>
    <row r="425" spans="1:8" x14ac:dyDescent="0.2">
      <c r="A425">
        <f>'Contact Information'!B427</f>
        <v>0</v>
      </c>
      <c r="C425" t="str">
        <f>IFERROR(VLOOKUP(B425,'for lists'!C:D,2,FALSE),"")</f>
        <v/>
      </c>
      <c r="E425" s="4" t="str">
        <f>IFERROR(VLOOKUP(D425,'Valid CIP Codes'!A:C,3,FALSE),"")</f>
        <v/>
      </c>
      <c r="F425" t="str">
        <f>IFERROR(VLOOKUP(D425,'Valid CIP Codes'!A:E,5,FALSE),"")</f>
        <v/>
      </c>
      <c r="H425" s="22"/>
    </row>
    <row r="426" spans="1:8" x14ac:dyDescent="0.2">
      <c r="A426">
        <f>'Contact Information'!B428</f>
        <v>0</v>
      </c>
      <c r="C426" t="str">
        <f>IFERROR(VLOOKUP(B426,'for lists'!C:D,2,FALSE),"")</f>
        <v/>
      </c>
      <c r="E426" s="4" t="str">
        <f>IFERROR(VLOOKUP(D426,'Valid CIP Codes'!A:C,3,FALSE),"")</f>
        <v/>
      </c>
      <c r="F426" t="str">
        <f>IFERROR(VLOOKUP(D426,'Valid CIP Codes'!A:E,5,FALSE),"")</f>
        <v/>
      </c>
      <c r="H426" s="22"/>
    </row>
    <row r="427" spans="1:8" x14ac:dyDescent="0.2">
      <c r="A427">
        <f>'Contact Information'!B429</f>
        <v>0</v>
      </c>
      <c r="C427" t="str">
        <f>IFERROR(VLOOKUP(B427,'for lists'!C:D,2,FALSE),"")</f>
        <v/>
      </c>
      <c r="E427" s="4" t="str">
        <f>IFERROR(VLOOKUP(D427,'Valid CIP Codes'!A:C,3,FALSE),"")</f>
        <v/>
      </c>
      <c r="F427" t="str">
        <f>IFERROR(VLOOKUP(D427,'Valid CIP Codes'!A:E,5,FALSE),"")</f>
        <v/>
      </c>
      <c r="H427" s="22"/>
    </row>
    <row r="428" spans="1:8" x14ac:dyDescent="0.2">
      <c r="A428">
        <f>'Contact Information'!B430</f>
        <v>0</v>
      </c>
      <c r="C428" t="str">
        <f>IFERROR(VLOOKUP(B428,'for lists'!C:D,2,FALSE),"")</f>
        <v/>
      </c>
      <c r="E428" s="4" t="str">
        <f>IFERROR(VLOOKUP(D428,'Valid CIP Codes'!A:C,3,FALSE),"")</f>
        <v/>
      </c>
      <c r="F428" t="str">
        <f>IFERROR(VLOOKUP(D428,'Valid CIP Codes'!A:E,5,FALSE),"")</f>
        <v/>
      </c>
      <c r="H428" s="22"/>
    </row>
    <row r="429" spans="1:8" x14ac:dyDescent="0.2">
      <c r="A429">
        <f>'Contact Information'!B431</f>
        <v>0</v>
      </c>
      <c r="C429" t="str">
        <f>IFERROR(VLOOKUP(B429,'for lists'!C:D,2,FALSE),"")</f>
        <v/>
      </c>
      <c r="E429" s="4" t="str">
        <f>IFERROR(VLOOKUP(D429,'Valid CIP Codes'!A:C,3,FALSE),"")</f>
        <v/>
      </c>
      <c r="F429" t="str">
        <f>IFERROR(VLOOKUP(D429,'Valid CIP Codes'!A:E,5,FALSE),"")</f>
        <v/>
      </c>
      <c r="H429" s="22"/>
    </row>
    <row r="430" spans="1:8" x14ac:dyDescent="0.2">
      <c r="A430">
        <f>'Contact Information'!B432</f>
        <v>0</v>
      </c>
      <c r="C430" t="str">
        <f>IFERROR(VLOOKUP(B430,'for lists'!C:D,2,FALSE),"")</f>
        <v/>
      </c>
      <c r="E430" s="4" t="str">
        <f>IFERROR(VLOOKUP(D430,'Valid CIP Codes'!A:C,3,FALSE),"")</f>
        <v/>
      </c>
      <c r="F430" t="str">
        <f>IFERROR(VLOOKUP(D430,'Valid CIP Codes'!A:E,5,FALSE),"")</f>
        <v/>
      </c>
      <c r="H430" s="22"/>
    </row>
    <row r="431" spans="1:8" x14ac:dyDescent="0.2">
      <c r="A431">
        <f>'Contact Information'!B433</f>
        <v>0</v>
      </c>
      <c r="C431" t="str">
        <f>IFERROR(VLOOKUP(B431,'for lists'!C:D,2,FALSE),"")</f>
        <v/>
      </c>
      <c r="E431" s="4" t="str">
        <f>IFERROR(VLOOKUP(D431,'Valid CIP Codes'!A:C,3,FALSE),"")</f>
        <v/>
      </c>
      <c r="F431" t="str">
        <f>IFERROR(VLOOKUP(D431,'Valid CIP Codes'!A:E,5,FALSE),"")</f>
        <v/>
      </c>
      <c r="H431" s="22"/>
    </row>
    <row r="432" spans="1:8" x14ac:dyDescent="0.2">
      <c r="A432">
        <f>'Contact Information'!B434</f>
        <v>0</v>
      </c>
      <c r="C432" t="str">
        <f>IFERROR(VLOOKUP(B432,'for lists'!C:D,2,FALSE),"")</f>
        <v/>
      </c>
      <c r="E432" s="4" t="str">
        <f>IFERROR(VLOOKUP(D432,'Valid CIP Codes'!A:C,3,FALSE),"")</f>
        <v/>
      </c>
      <c r="F432" t="str">
        <f>IFERROR(VLOOKUP(D432,'Valid CIP Codes'!A:E,5,FALSE),"")</f>
        <v/>
      </c>
      <c r="H432" s="22"/>
    </row>
    <row r="433" spans="1:8" x14ac:dyDescent="0.2">
      <c r="A433">
        <f>'Contact Information'!B435</f>
        <v>0</v>
      </c>
      <c r="C433" t="str">
        <f>IFERROR(VLOOKUP(B433,'for lists'!C:D,2,FALSE),"")</f>
        <v/>
      </c>
      <c r="E433" s="4" t="str">
        <f>IFERROR(VLOOKUP(D433,'Valid CIP Codes'!A:C,3,FALSE),"")</f>
        <v/>
      </c>
      <c r="F433" t="str">
        <f>IFERROR(VLOOKUP(D433,'Valid CIP Codes'!A:E,5,FALSE),"")</f>
        <v/>
      </c>
      <c r="H433" s="22"/>
    </row>
    <row r="434" spans="1:8" x14ac:dyDescent="0.2">
      <c r="A434">
        <f>'Contact Information'!B436</f>
        <v>0</v>
      </c>
      <c r="C434" t="str">
        <f>IFERROR(VLOOKUP(B434,'for lists'!C:D,2,FALSE),"")</f>
        <v/>
      </c>
      <c r="E434" s="4" t="str">
        <f>IFERROR(VLOOKUP(D434,'Valid CIP Codes'!A:C,3,FALSE),"")</f>
        <v/>
      </c>
      <c r="F434" t="str">
        <f>IFERROR(VLOOKUP(D434,'Valid CIP Codes'!A:E,5,FALSE),"")</f>
        <v/>
      </c>
      <c r="H434" s="22"/>
    </row>
    <row r="435" spans="1:8" x14ac:dyDescent="0.2">
      <c r="A435">
        <f>'Contact Information'!B437</f>
        <v>0</v>
      </c>
      <c r="C435" t="str">
        <f>IFERROR(VLOOKUP(B435,'for lists'!C:D,2,FALSE),"")</f>
        <v/>
      </c>
      <c r="E435" s="4" t="str">
        <f>IFERROR(VLOOKUP(D435,'Valid CIP Codes'!A:C,3,FALSE),"")</f>
        <v/>
      </c>
      <c r="F435" t="str">
        <f>IFERROR(VLOOKUP(D435,'Valid CIP Codes'!A:E,5,FALSE),"")</f>
        <v/>
      </c>
      <c r="H435" s="22"/>
    </row>
    <row r="436" spans="1:8" x14ac:dyDescent="0.2">
      <c r="A436">
        <f>'Contact Information'!B438</f>
        <v>0</v>
      </c>
      <c r="C436" t="str">
        <f>IFERROR(VLOOKUP(B436,'for lists'!C:D,2,FALSE),"")</f>
        <v/>
      </c>
      <c r="E436" s="4" t="str">
        <f>IFERROR(VLOOKUP(D436,'Valid CIP Codes'!A:C,3,FALSE),"")</f>
        <v/>
      </c>
      <c r="F436" t="str">
        <f>IFERROR(VLOOKUP(D436,'Valid CIP Codes'!A:E,5,FALSE),"")</f>
        <v/>
      </c>
      <c r="H436" s="22"/>
    </row>
    <row r="437" spans="1:8" x14ac:dyDescent="0.2">
      <c r="A437">
        <f>'Contact Information'!B439</f>
        <v>0</v>
      </c>
      <c r="C437" t="str">
        <f>IFERROR(VLOOKUP(B437,'for lists'!C:D,2,FALSE),"")</f>
        <v/>
      </c>
      <c r="E437" s="4" t="str">
        <f>IFERROR(VLOOKUP(D437,'Valid CIP Codes'!A:C,3,FALSE),"")</f>
        <v/>
      </c>
      <c r="F437" t="str">
        <f>IFERROR(VLOOKUP(D437,'Valid CIP Codes'!A:E,5,FALSE),"")</f>
        <v/>
      </c>
      <c r="H437" s="22"/>
    </row>
    <row r="438" spans="1:8" x14ac:dyDescent="0.2">
      <c r="A438">
        <f>'Contact Information'!B440</f>
        <v>0</v>
      </c>
      <c r="C438" t="str">
        <f>IFERROR(VLOOKUP(B438,'for lists'!C:D,2,FALSE),"")</f>
        <v/>
      </c>
      <c r="E438" s="4" t="str">
        <f>IFERROR(VLOOKUP(D438,'Valid CIP Codes'!A:C,3,FALSE),"")</f>
        <v/>
      </c>
      <c r="F438" t="str">
        <f>IFERROR(VLOOKUP(D438,'Valid CIP Codes'!A:E,5,FALSE),"")</f>
        <v/>
      </c>
      <c r="H438" s="22"/>
    </row>
    <row r="439" spans="1:8" x14ac:dyDescent="0.2">
      <c r="A439">
        <f>'Contact Information'!B441</f>
        <v>0</v>
      </c>
      <c r="C439" t="str">
        <f>IFERROR(VLOOKUP(B439,'for lists'!C:D,2,FALSE),"")</f>
        <v/>
      </c>
      <c r="E439" s="4" t="str">
        <f>IFERROR(VLOOKUP(D439,'Valid CIP Codes'!A:C,3,FALSE),"")</f>
        <v/>
      </c>
      <c r="F439" t="str">
        <f>IFERROR(VLOOKUP(D439,'Valid CIP Codes'!A:E,5,FALSE),"")</f>
        <v/>
      </c>
      <c r="H439" s="22"/>
    </row>
    <row r="440" spans="1:8" x14ac:dyDescent="0.2">
      <c r="A440">
        <f>'Contact Information'!B442</f>
        <v>0</v>
      </c>
      <c r="C440" t="str">
        <f>IFERROR(VLOOKUP(B440,'for lists'!C:D,2,FALSE),"")</f>
        <v/>
      </c>
      <c r="E440" s="4" t="str">
        <f>IFERROR(VLOOKUP(D440,'Valid CIP Codes'!A:C,3,FALSE),"")</f>
        <v/>
      </c>
      <c r="F440" t="str">
        <f>IFERROR(VLOOKUP(D440,'Valid CIP Codes'!A:E,5,FALSE),"")</f>
        <v/>
      </c>
      <c r="H440" s="22"/>
    </row>
    <row r="441" spans="1:8" x14ac:dyDescent="0.2">
      <c r="A441">
        <f>'Contact Information'!B443</f>
        <v>0</v>
      </c>
      <c r="C441" t="str">
        <f>IFERROR(VLOOKUP(B441,'for lists'!C:D,2,FALSE),"")</f>
        <v/>
      </c>
      <c r="E441" s="4" t="str">
        <f>IFERROR(VLOOKUP(D441,'Valid CIP Codes'!A:C,3,FALSE),"")</f>
        <v/>
      </c>
      <c r="F441" t="str">
        <f>IFERROR(VLOOKUP(D441,'Valid CIP Codes'!A:E,5,FALSE),"")</f>
        <v/>
      </c>
      <c r="H441" s="22"/>
    </row>
    <row r="442" spans="1:8" x14ac:dyDescent="0.2">
      <c r="A442">
        <f>'Contact Information'!B444</f>
        <v>0</v>
      </c>
      <c r="C442" t="str">
        <f>IFERROR(VLOOKUP(B442,'for lists'!C:D,2,FALSE),"")</f>
        <v/>
      </c>
      <c r="E442" s="4" t="str">
        <f>IFERROR(VLOOKUP(D442,'Valid CIP Codes'!A:C,3,FALSE),"")</f>
        <v/>
      </c>
      <c r="F442" t="str">
        <f>IFERROR(VLOOKUP(D442,'Valid CIP Codes'!A:E,5,FALSE),"")</f>
        <v/>
      </c>
      <c r="H442" s="22"/>
    </row>
    <row r="443" spans="1:8" x14ac:dyDescent="0.2">
      <c r="A443">
        <f>'Contact Information'!B445</f>
        <v>0</v>
      </c>
      <c r="C443" t="str">
        <f>IFERROR(VLOOKUP(B443,'for lists'!C:D,2,FALSE),"")</f>
        <v/>
      </c>
      <c r="E443" s="4" t="str">
        <f>IFERROR(VLOOKUP(D443,'Valid CIP Codes'!A:C,3,FALSE),"")</f>
        <v/>
      </c>
      <c r="F443" t="str">
        <f>IFERROR(VLOOKUP(D443,'Valid CIP Codes'!A:E,5,FALSE),"")</f>
        <v/>
      </c>
      <c r="H443" s="22"/>
    </row>
    <row r="444" spans="1:8" x14ac:dyDescent="0.2">
      <c r="A444">
        <f>'Contact Information'!B446</f>
        <v>0</v>
      </c>
      <c r="C444" t="str">
        <f>IFERROR(VLOOKUP(B444,'for lists'!C:D,2,FALSE),"")</f>
        <v/>
      </c>
      <c r="E444" s="4" t="str">
        <f>IFERROR(VLOOKUP(D444,'Valid CIP Codes'!A:C,3,FALSE),"")</f>
        <v/>
      </c>
      <c r="F444" t="str">
        <f>IFERROR(VLOOKUP(D444,'Valid CIP Codes'!A:E,5,FALSE),"")</f>
        <v/>
      </c>
      <c r="H444" s="22"/>
    </row>
    <row r="445" spans="1:8" x14ac:dyDescent="0.2">
      <c r="A445">
        <f>'Contact Information'!B447</f>
        <v>0</v>
      </c>
      <c r="C445" t="str">
        <f>IFERROR(VLOOKUP(B445,'for lists'!C:D,2,FALSE),"")</f>
        <v/>
      </c>
      <c r="E445" s="4" t="str">
        <f>IFERROR(VLOOKUP(D445,'Valid CIP Codes'!A:C,3,FALSE),"")</f>
        <v/>
      </c>
      <c r="F445" t="str">
        <f>IFERROR(VLOOKUP(D445,'Valid CIP Codes'!A:E,5,FALSE),"")</f>
        <v/>
      </c>
      <c r="H445" s="22"/>
    </row>
    <row r="446" spans="1:8" x14ac:dyDescent="0.2">
      <c r="A446">
        <f>'Contact Information'!B448</f>
        <v>0</v>
      </c>
      <c r="C446" t="str">
        <f>IFERROR(VLOOKUP(B446,'for lists'!C:D,2,FALSE),"")</f>
        <v/>
      </c>
      <c r="E446" s="4" t="str">
        <f>IFERROR(VLOOKUP(D446,'Valid CIP Codes'!A:C,3,FALSE),"")</f>
        <v/>
      </c>
      <c r="F446" t="str">
        <f>IFERROR(VLOOKUP(D446,'Valid CIP Codes'!A:E,5,FALSE),"")</f>
        <v/>
      </c>
      <c r="H446" s="22"/>
    </row>
    <row r="447" spans="1:8" x14ac:dyDescent="0.2">
      <c r="A447">
        <f>'Contact Information'!B449</f>
        <v>0</v>
      </c>
      <c r="C447" t="str">
        <f>IFERROR(VLOOKUP(B447,'for lists'!C:D,2,FALSE),"")</f>
        <v/>
      </c>
      <c r="E447" s="4" t="str">
        <f>IFERROR(VLOOKUP(D447,'Valid CIP Codes'!A:C,3,FALSE),"")</f>
        <v/>
      </c>
      <c r="F447" t="str">
        <f>IFERROR(VLOOKUP(D447,'Valid CIP Codes'!A:E,5,FALSE),"")</f>
        <v/>
      </c>
      <c r="H447" s="22"/>
    </row>
    <row r="448" spans="1:8" x14ac:dyDescent="0.2">
      <c r="A448">
        <f>'Contact Information'!B450</f>
        <v>0</v>
      </c>
      <c r="C448" t="str">
        <f>IFERROR(VLOOKUP(B448,'for lists'!C:D,2,FALSE),"")</f>
        <v/>
      </c>
      <c r="E448" s="4" t="str">
        <f>IFERROR(VLOOKUP(D448,'Valid CIP Codes'!A:C,3,FALSE),"")</f>
        <v/>
      </c>
      <c r="F448" t="str">
        <f>IFERROR(VLOOKUP(D448,'Valid CIP Codes'!A:E,5,FALSE),"")</f>
        <v/>
      </c>
      <c r="H448" s="22"/>
    </row>
    <row r="449" spans="1:8" x14ac:dyDescent="0.2">
      <c r="A449">
        <f>'Contact Information'!B451</f>
        <v>0</v>
      </c>
      <c r="C449" t="str">
        <f>IFERROR(VLOOKUP(B449,'for lists'!C:D,2,FALSE),"")</f>
        <v/>
      </c>
      <c r="E449" s="4" t="str">
        <f>IFERROR(VLOOKUP(D449,'Valid CIP Codes'!A:C,3,FALSE),"")</f>
        <v/>
      </c>
      <c r="F449" t="str">
        <f>IFERROR(VLOOKUP(D449,'Valid CIP Codes'!A:E,5,FALSE),"")</f>
        <v/>
      </c>
      <c r="H449" s="22"/>
    </row>
    <row r="450" spans="1:8" x14ac:dyDescent="0.2">
      <c r="A450">
        <f>'Contact Information'!B452</f>
        <v>0</v>
      </c>
      <c r="C450" t="str">
        <f>IFERROR(VLOOKUP(B450,'for lists'!C:D,2,FALSE),"")</f>
        <v/>
      </c>
      <c r="E450" s="4" t="str">
        <f>IFERROR(VLOOKUP(D450,'Valid CIP Codes'!A:C,3,FALSE),"")</f>
        <v/>
      </c>
      <c r="F450" t="str">
        <f>IFERROR(VLOOKUP(D450,'Valid CIP Codes'!A:E,5,FALSE),"")</f>
        <v/>
      </c>
      <c r="H450" s="22"/>
    </row>
    <row r="451" spans="1:8" x14ac:dyDescent="0.2">
      <c r="A451">
        <f>'Contact Information'!B453</f>
        <v>0</v>
      </c>
      <c r="C451" t="str">
        <f>IFERROR(VLOOKUP(B451,'for lists'!C:D,2,FALSE),"")</f>
        <v/>
      </c>
      <c r="E451" s="4" t="str">
        <f>IFERROR(VLOOKUP(D451,'Valid CIP Codes'!A:C,3,FALSE),"")</f>
        <v/>
      </c>
      <c r="F451" t="str">
        <f>IFERROR(VLOOKUP(D451,'Valid CIP Codes'!A:E,5,FALSE),"")</f>
        <v/>
      </c>
      <c r="H451" s="22"/>
    </row>
    <row r="452" spans="1:8" x14ac:dyDescent="0.2">
      <c r="A452">
        <f>'Contact Information'!B454</f>
        <v>0</v>
      </c>
      <c r="C452" t="str">
        <f>IFERROR(VLOOKUP(B452,'for lists'!C:D,2,FALSE),"")</f>
        <v/>
      </c>
      <c r="E452" s="4" t="str">
        <f>IFERROR(VLOOKUP(D452,'Valid CIP Codes'!A:C,3,FALSE),"")</f>
        <v/>
      </c>
      <c r="F452" t="str">
        <f>IFERROR(VLOOKUP(D452,'Valid CIP Codes'!A:E,5,FALSE),"")</f>
        <v/>
      </c>
      <c r="H452" s="22"/>
    </row>
    <row r="453" spans="1:8" x14ac:dyDescent="0.2">
      <c r="A453">
        <f>'Contact Information'!B455</f>
        <v>0</v>
      </c>
      <c r="C453" t="str">
        <f>IFERROR(VLOOKUP(B453,'for lists'!C:D,2,FALSE),"")</f>
        <v/>
      </c>
      <c r="E453" s="4" t="str">
        <f>IFERROR(VLOOKUP(D453,'Valid CIP Codes'!A:C,3,FALSE),"")</f>
        <v/>
      </c>
      <c r="F453" t="str">
        <f>IFERROR(VLOOKUP(D453,'Valid CIP Codes'!A:E,5,FALSE),"")</f>
        <v/>
      </c>
      <c r="H453" s="22"/>
    </row>
    <row r="454" spans="1:8" x14ac:dyDescent="0.2">
      <c r="A454">
        <f>'Contact Information'!B456</f>
        <v>0</v>
      </c>
      <c r="C454" t="str">
        <f>IFERROR(VLOOKUP(B454,'for lists'!C:D,2,FALSE),"")</f>
        <v/>
      </c>
      <c r="E454" s="4" t="str">
        <f>IFERROR(VLOOKUP(D454,'Valid CIP Codes'!A:C,3,FALSE),"")</f>
        <v/>
      </c>
      <c r="F454" t="str">
        <f>IFERROR(VLOOKUP(D454,'Valid CIP Codes'!A:E,5,FALSE),"")</f>
        <v/>
      </c>
      <c r="H454" s="22"/>
    </row>
    <row r="455" spans="1:8" x14ac:dyDescent="0.2">
      <c r="A455">
        <f>'Contact Information'!B457</f>
        <v>0</v>
      </c>
      <c r="C455" t="str">
        <f>IFERROR(VLOOKUP(B455,'for lists'!C:D,2,FALSE),"")</f>
        <v/>
      </c>
      <c r="E455" s="4" t="str">
        <f>IFERROR(VLOOKUP(D455,'Valid CIP Codes'!A:C,3,FALSE),"")</f>
        <v/>
      </c>
      <c r="F455" t="str">
        <f>IFERROR(VLOOKUP(D455,'Valid CIP Codes'!A:E,5,FALSE),"")</f>
        <v/>
      </c>
      <c r="H455" s="22"/>
    </row>
    <row r="456" spans="1:8" x14ac:dyDescent="0.2">
      <c r="A456">
        <f>'Contact Information'!B458</f>
        <v>0</v>
      </c>
      <c r="C456" t="str">
        <f>IFERROR(VLOOKUP(B456,'for lists'!C:D,2,FALSE),"")</f>
        <v/>
      </c>
      <c r="E456" s="4" t="str">
        <f>IFERROR(VLOOKUP(D456,'Valid CIP Codes'!A:C,3,FALSE),"")</f>
        <v/>
      </c>
      <c r="F456" t="str">
        <f>IFERROR(VLOOKUP(D456,'Valid CIP Codes'!A:E,5,FALSE),"")</f>
        <v/>
      </c>
      <c r="H456" s="22"/>
    </row>
    <row r="457" spans="1:8" x14ac:dyDescent="0.2">
      <c r="A457">
        <f>'Contact Information'!B459</f>
        <v>0</v>
      </c>
      <c r="C457" t="str">
        <f>IFERROR(VLOOKUP(B457,'for lists'!C:D,2,FALSE),"")</f>
        <v/>
      </c>
      <c r="E457" s="4" t="str">
        <f>IFERROR(VLOOKUP(D457,'Valid CIP Codes'!A:C,3,FALSE),"")</f>
        <v/>
      </c>
      <c r="F457" t="str">
        <f>IFERROR(VLOOKUP(D457,'Valid CIP Codes'!A:E,5,FALSE),"")</f>
        <v/>
      </c>
      <c r="H457" s="22"/>
    </row>
    <row r="458" spans="1:8" x14ac:dyDescent="0.2">
      <c r="A458">
        <f>'Contact Information'!B460</f>
        <v>0</v>
      </c>
      <c r="C458" t="str">
        <f>IFERROR(VLOOKUP(B458,'for lists'!C:D,2,FALSE),"")</f>
        <v/>
      </c>
      <c r="E458" s="4" t="str">
        <f>IFERROR(VLOOKUP(D458,'Valid CIP Codes'!A:C,3,FALSE),"")</f>
        <v/>
      </c>
      <c r="F458" t="str">
        <f>IFERROR(VLOOKUP(D458,'Valid CIP Codes'!A:E,5,FALSE),"")</f>
        <v/>
      </c>
      <c r="H458" s="22"/>
    </row>
    <row r="459" spans="1:8" x14ac:dyDescent="0.2">
      <c r="A459">
        <f>'Contact Information'!B461</f>
        <v>0</v>
      </c>
      <c r="C459" t="str">
        <f>IFERROR(VLOOKUP(B459,'for lists'!C:D,2,FALSE),"")</f>
        <v/>
      </c>
      <c r="E459" s="4" t="str">
        <f>IFERROR(VLOOKUP(D459,'Valid CIP Codes'!A:C,3,FALSE),"")</f>
        <v/>
      </c>
      <c r="F459" t="str">
        <f>IFERROR(VLOOKUP(D459,'Valid CIP Codes'!A:E,5,FALSE),"")</f>
        <v/>
      </c>
      <c r="H459" s="22"/>
    </row>
    <row r="460" spans="1:8" x14ac:dyDescent="0.2">
      <c r="A460">
        <f>'Contact Information'!B462</f>
        <v>0</v>
      </c>
      <c r="C460" t="str">
        <f>IFERROR(VLOOKUP(B460,'for lists'!C:D,2,FALSE),"")</f>
        <v/>
      </c>
      <c r="E460" s="4" t="str">
        <f>IFERROR(VLOOKUP(D460,'Valid CIP Codes'!A:C,3,FALSE),"")</f>
        <v/>
      </c>
      <c r="F460" t="str">
        <f>IFERROR(VLOOKUP(D460,'Valid CIP Codes'!A:E,5,FALSE),"")</f>
        <v/>
      </c>
      <c r="H460" s="22"/>
    </row>
    <row r="461" spans="1:8" x14ac:dyDescent="0.2">
      <c r="A461">
        <f>'Contact Information'!B463</f>
        <v>0</v>
      </c>
      <c r="C461" t="str">
        <f>IFERROR(VLOOKUP(B461,'for lists'!C:D,2,FALSE),"")</f>
        <v/>
      </c>
      <c r="E461" s="4" t="str">
        <f>IFERROR(VLOOKUP(D461,'Valid CIP Codes'!A:C,3,FALSE),"")</f>
        <v/>
      </c>
      <c r="F461" t="str">
        <f>IFERROR(VLOOKUP(D461,'Valid CIP Codes'!A:E,5,FALSE),"")</f>
        <v/>
      </c>
      <c r="H461" s="22"/>
    </row>
    <row r="462" spans="1:8" x14ac:dyDescent="0.2">
      <c r="A462">
        <f>'Contact Information'!B464</f>
        <v>0</v>
      </c>
      <c r="C462" t="str">
        <f>IFERROR(VLOOKUP(B462,'for lists'!C:D,2,FALSE),"")</f>
        <v/>
      </c>
      <c r="E462" s="4" t="str">
        <f>IFERROR(VLOOKUP(D462,'Valid CIP Codes'!A:C,3,FALSE),"")</f>
        <v/>
      </c>
      <c r="F462" t="str">
        <f>IFERROR(VLOOKUP(D462,'Valid CIP Codes'!A:E,5,FALSE),"")</f>
        <v/>
      </c>
      <c r="H462" s="22"/>
    </row>
    <row r="463" spans="1:8" x14ac:dyDescent="0.2">
      <c r="A463">
        <f>'Contact Information'!B465</f>
        <v>0</v>
      </c>
      <c r="C463" t="str">
        <f>IFERROR(VLOOKUP(B463,'for lists'!C:D,2,FALSE),"")</f>
        <v/>
      </c>
      <c r="E463" s="4" t="str">
        <f>IFERROR(VLOOKUP(D463,'Valid CIP Codes'!A:C,3,FALSE),"")</f>
        <v/>
      </c>
      <c r="F463" t="str">
        <f>IFERROR(VLOOKUP(D463,'Valid CIP Codes'!A:E,5,FALSE),"")</f>
        <v/>
      </c>
      <c r="H463" s="22"/>
    </row>
    <row r="464" spans="1:8" x14ac:dyDescent="0.2">
      <c r="A464">
        <f>'Contact Information'!B466</f>
        <v>0</v>
      </c>
      <c r="C464" t="str">
        <f>IFERROR(VLOOKUP(B464,'for lists'!C:D,2,FALSE),"")</f>
        <v/>
      </c>
      <c r="E464" s="4" t="str">
        <f>IFERROR(VLOOKUP(D464,'Valid CIP Codes'!A:C,3,FALSE),"")</f>
        <v/>
      </c>
      <c r="F464" t="str">
        <f>IFERROR(VLOOKUP(D464,'Valid CIP Codes'!A:E,5,FALSE),"")</f>
        <v/>
      </c>
      <c r="H464" s="22"/>
    </row>
    <row r="465" spans="1:8" x14ac:dyDescent="0.2">
      <c r="A465">
        <f>'Contact Information'!B467</f>
        <v>0</v>
      </c>
      <c r="C465" t="str">
        <f>IFERROR(VLOOKUP(B465,'for lists'!C:D,2,FALSE),"")</f>
        <v/>
      </c>
      <c r="E465" s="4" t="str">
        <f>IFERROR(VLOOKUP(D465,'Valid CIP Codes'!A:C,3,FALSE),"")</f>
        <v/>
      </c>
      <c r="F465" t="str">
        <f>IFERROR(VLOOKUP(D465,'Valid CIP Codes'!A:E,5,FALSE),"")</f>
        <v/>
      </c>
      <c r="H465" s="22"/>
    </row>
    <row r="466" spans="1:8" x14ac:dyDescent="0.2">
      <c r="A466">
        <f>'Contact Information'!B468</f>
        <v>0</v>
      </c>
      <c r="C466" t="str">
        <f>IFERROR(VLOOKUP(B466,'for lists'!C:D,2,FALSE),"")</f>
        <v/>
      </c>
      <c r="E466" s="4" t="str">
        <f>IFERROR(VLOOKUP(D466,'Valid CIP Codes'!A:C,3,FALSE),"")</f>
        <v/>
      </c>
      <c r="F466" t="str">
        <f>IFERROR(VLOOKUP(D466,'Valid CIP Codes'!A:E,5,FALSE),"")</f>
        <v/>
      </c>
      <c r="H466" s="22"/>
    </row>
    <row r="467" spans="1:8" x14ac:dyDescent="0.2">
      <c r="A467">
        <f>'Contact Information'!B469</f>
        <v>0</v>
      </c>
      <c r="C467" t="str">
        <f>IFERROR(VLOOKUP(B467,'for lists'!C:D,2,FALSE),"")</f>
        <v/>
      </c>
      <c r="E467" s="4" t="str">
        <f>IFERROR(VLOOKUP(D467,'Valid CIP Codes'!A:C,3,FALSE),"")</f>
        <v/>
      </c>
      <c r="F467" t="str">
        <f>IFERROR(VLOOKUP(D467,'Valid CIP Codes'!A:E,5,FALSE),"")</f>
        <v/>
      </c>
      <c r="H467" s="22"/>
    </row>
    <row r="468" spans="1:8" x14ac:dyDescent="0.2">
      <c r="A468">
        <f>'Contact Information'!B470</f>
        <v>0</v>
      </c>
      <c r="C468" t="str">
        <f>IFERROR(VLOOKUP(B468,'for lists'!C:D,2,FALSE),"")</f>
        <v/>
      </c>
      <c r="E468" s="4" t="str">
        <f>IFERROR(VLOOKUP(D468,'Valid CIP Codes'!A:C,3,FALSE),"")</f>
        <v/>
      </c>
      <c r="F468" t="str">
        <f>IFERROR(VLOOKUP(D468,'Valid CIP Codes'!A:E,5,FALSE),"")</f>
        <v/>
      </c>
      <c r="H468" s="22"/>
    </row>
    <row r="469" spans="1:8" x14ac:dyDescent="0.2">
      <c r="A469">
        <f>'Contact Information'!B471</f>
        <v>0</v>
      </c>
      <c r="C469" t="str">
        <f>IFERROR(VLOOKUP(B469,'for lists'!C:D,2,FALSE),"")</f>
        <v/>
      </c>
      <c r="E469" s="4" t="str">
        <f>IFERROR(VLOOKUP(D469,'Valid CIP Codes'!A:C,3,FALSE),"")</f>
        <v/>
      </c>
      <c r="F469" t="str">
        <f>IFERROR(VLOOKUP(D469,'Valid CIP Codes'!A:E,5,FALSE),"")</f>
        <v/>
      </c>
      <c r="H469" s="22"/>
    </row>
    <row r="470" spans="1:8" x14ac:dyDescent="0.2">
      <c r="A470">
        <f>'Contact Information'!B472</f>
        <v>0</v>
      </c>
      <c r="C470" t="str">
        <f>IFERROR(VLOOKUP(B470,'for lists'!C:D,2,FALSE),"")</f>
        <v/>
      </c>
      <c r="E470" s="4" t="str">
        <f>IFERROR(VLOOKUP(D470,'Valid CIP Codes'!A:C,3,FALSE),"")</f>
        <v/>
      </c>
      <c r="F470" t="str">
        <f>IFERROR(VLOOKUP(D470,'Valid CIP Codes'!A:E,5,FALSE),"")</f>
        <v/>
      </c>
      <c r="H470" s="22"/>
    </row>
    <row r="471" spans="1:8" x14ac:dyDescent="0.2">
      <c r="A471">
        <f>'Contact Information'!B473</f>
        <v>0</v>
      </c>
      <c r="C471" t="str">
        <f>IFERROR(VLOOKUP(B471,'for lists'!C:D,2,FALSE),"")</f>
        <v/>
      </c>
      <c r="E471" s="4" t="str">
        <f>IFERROR(VLOOKUP(D471,'Valid CIP Codes'!A:C,3,FALSE),"")</f>
        <v/>
      </c>
      <c r="F471" t="str">
        <f>IFERROR(VLOOKUP(D471,'Valid CIP Codes'!A:E,5,FALSE),"")</f>
        <v/>
      </c>
      <c r="H471" s="22"/>
    </row>
    <row r="472" spans="1:8" x14ac:dyDescent="0.2">
      <c r="A472">
        <f>'Contact Information'!B474</f>
        <v>0</v>
      </c>
      <c r="C472" t="str">
        <f>IFERROR(VLOOKUP(B472,'for lists'!C:D,2,FALSE),"")</f>
        <v/>
      </c>
      <c r="E472" s="4" t="str">
        <f>IFERROR(VLOOKUP(D472,'Valid CIP Codes'!A:C,3,FALSE),"")</f>
        <v/>
      </c>
      <c r="F472" t="str">
        <f>IFERROR(VLOOKUP(D472,'Valid CIP Codes'!A:E,5,FALSE),"")</f>
        <v/>
      </c>
      <c r="H472" s="22"/>
    </row>
    <row r="473" spans="1:8" x14ac:dyDescent="0.2">
      <c r="A473">
        <f>'Contact Information'!B475</f>
        <v>0</v>
      </c>
      <c r="C473" t="str">
        <f>IFERROR(VLOOKUP(B473,'for lists'!C:D,2,FALSE),"")</f>
        <v/>
      </c>
      <c r="E473" s="4" t="str">
        <f>IFERROR(VLOOKUP(D473,'Valid CIP Codes'!A:C,3,FALSE),"")</f>
        <v/>
      </c>
      <c r="F473" t="str">
        <f>IFERROR(VLOOKUP(D473,'Valid CIP Codes'!A:E,5,FALSE),"")</f>
        <v/>
      </c>
      <c r="H473" s="22"/>
    </row>
    <row r="474" spans="1:8" x14ac:dyDescent="0.2">
      <c r="A474">
        <f>'Contact Information'!B476</f>
        <v>0</v>
      </c>
      <c r="C474" t="str">
        <f>IFERROR(VLOOKUP(B474,'for lists'!C:D,2,FALSE),"")</f>
        <v/>
      </c>
      <c r="E474" s="4" t="str">
        <f>IFERROR(VLOOKUP(D474,'Valid CIP Codes'!A:C,3,FALSE),"")</f>
        <v/>
      </c>
      <c r="F474" t="str">
        <f>IFERROR(VLOOKUP(D474,'Valid CIP Codes'!A:E,5,FALSE),"")</f>
        <v/>
      </c>
      <c r="H474" s="22"/>
    </row>
    <row r="475" spans="1:8" x14ac:dyDescent="0.2">
      <c r="A475">
        <f>'Contact Information'!B477</f>
        <v>0</v>
      </c>
      <c r="C475" t="str">
        <f>IFERROR(VLOOKUP(B475,'for lists'!C:D,2,FALSE),"")</f>
        <v/>
      </c>
      <c r="E475" s="4" t="str">
        <f>IFERROR(VLOOKUP(D475,'Valid CIP Codes'!A:C,3,FALSE),"")</f>
        <v/>
      </c>
      <c r="F475" t="str">
        <f>IFERROR(VLOOKUP(D475,'Valid CIP Codes'!A:E,5,FALSE),"")</f>
        <v/>
      </c>
      <c r="H475" s="22"/>
    </row>
    <row r="476" spans="1:8" x14ac:dyDescent="0.2">
      <c r="A476">
        <f>'Contact Information'!B478</f>
        <v>0</v>
      </c>
      <c r="C476" t="str">
        <f>IFERROR(VLOOKUP(B476,'for lists'!C:D,2,FALSE),"")</f>
        <v/>
      </c>
      <c r="E476" s="4" t="str">
        <f>IFERROR(VLOOKUP(D476,'Valid CIP Codes'!A:C,3,FALSE),"")</f>
        <v/>
      </c>
      <c r="F476" t="str">
        <f>IFERROR(VLOOKUP(D476,'Valid CIP Codes'!A:E,5,FALSE),"")</f>
        <v/>
      </c>
      <c r="H476" s="22"/>
    </row>
    <row r="477" spans="1:8" x14ac:dyDescent="0.2">
      <c r="A477">
        <f>'Contact Information'!B479</f>
        <v>0</v>
      </c>
      <c r="C477" t="str">
        <f>IFERROR(VLOOKUP(B477,'for lists'!C:D,2,FALSE),"")</f>
        <v/>
      </c>
      <c r="E477" s="4" t="str">
        <f>IFERROR(VLOOKUP(D477,'Valid CIP Codes'!A:C,3,FALSE),"")</f>
        <v/>
      </c>
      <c r="F477" t="str">
        <f>IFERROR(VLOOKUP(D477,'Valid CIP Codes'!A:E,5,FALSE),"")</f>
        <v/>
      </c>
      <c r="H477" s="22"/>
    </row>
    <row r="478" spans="1:8" x14ac:dyDescent="0.2">
      <c r="A478">
        <f>'Contact Information'!B480</f>
        <v>0</v>
      </c>
      <c r="C478" t="str">
        <f>IFERROR(VLOOKUP(B478,'for lists'!C:D,2,FALSE),"")</f>
        <v/>
      </c>
      <c r="E478" s="4" t="str">
        <f>IFERROR(VLOOKUP(D478,'Valid CIP Codes'!A:C,3,FALSE),"")</f>
        <v/>
      </c>
      <c r="F478" t="str">
        <f>IFERROR(VLOOKUP(D478,'Valid CIP Codes'!A:E,5,FALSE),"")</f>
        <v/>
      </c>
      <c r="H478" s="22"/>
    </row>
    <row r="479" spans="1:8" x14ac:dyDescent="0.2">
      <c r="A479">
        <f>'Contact Information'!B481</f>
        <v>0</v>
      </c>
      <c r="C479" t="str">
        <f>IFERROR(VLOOKUP(B479,'for lists'!C:D,2,FALSE),"")</f>
        <v/>
      </c>
      <c r="E479" s="4" t="str">
        <f>IFERROR(VLOOKUP(D479,'Valid CIP Codes'!A:C,3,FALSE),"")</f>
        <v/>
      </c>
      <c r="F479" t="str">
        <f>IFERROR(VLOOKUP(D479,'Valid CIP Codes'!A:E,5,FALSE),"")</f>
        <v/>
      </c>
      <c r="H479" s="22"/>
    </row>
    <row r="480" spans="1:8" x14ac:dyDescent="0.2">
      <c r="A480">
        <f>'Contact Information'!B482</f>
        <v>0</v>
      </c>
      <c r="C480" t="str">
        <f>IFERROR(VLOOKUP(B480,'for lists'!C:D,2,FALSE),"")</f>
        <v/>
      </c>
      <c r="E480" s="4" t="str">
        <f>IFERROR(VLOOKUP(D480,'Valid CIP Codes'!A:C,3,FALSE),"")</f>
        <v/>
      </c>
      <c r="F480" t="str">
        <f>IFERROR(VLOOKUP(D480,'Valid CIP Codes'!A:E,5,FALSE),"")</f>
        <v/>
      </c>
      <c r="H480" s="22"/>
    </row>
    <row r="481" spans="1:8" x14ac:dyDescent="0.2">
      <c r="A481">
        <f>'Contact Information'!B483</f>
        <v>0</v>
      </c>
      <c r="C481" t="str">
        <f>IFERROR(VLOOKUP(B481,'for lists'!C:D,2,FALSE),"")</f>
        <v/>
      </c>
      <c r="E481" s="4" t="str">
        <f>IFERROR(VLOOKUP(D481,'Valid CIP Codes'!A:C,3,FALSE),"")</f>
        <v/>
      </c>
      <c r="F481" t="str">
        <f>IFERROR(VLOOKUP(D481,'Valid CIP Codes'!A:E,5,FALSE),"")</f>
        <v/>
      </c>
      <c r="H481" s="22"/>
    </row>
    <row r="482" spans="1:8" x14ac:dyDescent="0.2">
      <c r="A482">
        <f>'Contact Information'!B484</f>
        <v>0</v>
      </c>
      <c r="C482" t="str">
        <f>IFERROR(VLOOKUP(B482,'for lists'!C:D,2,FALSE),"")</f>
        <v/>
      </c>
      <c r="E482" s="4" t="str">
        <f>IFERROR(VLOOKUP(D482,'Valid CIP Codes'!A:C,3,FALSE),"")</f>
        <v/>
      </c>
      <c r="F482" t="str">
        <f>IFERROR(VLOOKUP(D482,'Valid CIP Codes'!A:E,5,FALSE),"")</f>
        <v/>
      </c>
      <c r="H482" s="22"/>
    </row>
    <row r="483" spans="1:8" x14ac:dyDescent="0.2">
      <c r="A483">
        <f>'Contact Information'!B485</f>
        <v>0</v>
      </c>
      <c r="C483" t="str">
        <f>IFERROR(VLOOKUP(B483,'for lists'!C:D,2,FALSE),"")</f>
        <v/>
      </c>
      <c r="E483" s="4" t="str">
        <f>IFERROR(VLOOKUP(D483,'Valid CIP Codes'!A:C,3,FALSE),"")</f>
        <v/>
      </c>
      <c r="F483" t="str">
        <f>IFERROR(VLOOKUP(D483,'Valid CIP Codes'!A:E,5,FALSE),"")</f>
        <v/>
      </c>
      <c r="H483" s="22"/>
    </row>
    <row r="484" spans="1:8" x14ac:dyDescent="0.2">
      <c r="A484">
        <f>'Contact Information'!B486</f>
        <v>0</v>
      </c>
      <c r="C484" t="str">
        <f>IFERROR(VLOOKUP(B484,'for lists'!C:D,2,FALSE),"")</f>
        <v/>
      </c>
      <c r="E484" s="4" t="str">
        <f>IFERROR(VLOOKUP(D484,'Valid CIP Codes'!A:C,3,FALSE),"")</f>
        <v/>
      </c>
      <c r="F484" t="str">
        <f>IFERROR(VLOOKUP(D484,'Valid CIP Codes'!A:E,5,FALSE),"")</f>
        <v/>
      </c>
      <c r="H484" s="22"/>
    </row>
    <row r="485" spans="1:8" x14ac:dyDescent="0.2">
      <c r="A485">
        <f>'Contact Information'!B487</f>
        <v>0</v>
      </c>
      <c r="C485" t="str">
        <f>IFERROR(VLOOKUP(B485,'for lists'!C:D,2,FALSE),"")</f>
        <v/>
      </c>
      <c r="E485" s="4" t="str">
        <f>IFERROR(VLOOKUP(D485,'Valid CIP Codes'!A:C,3,FALSE),"")</f>
        <v/>
      </c>
      <c r="F485" t="str">
        <f>IFERROR(VLOOKUP(D485,'Valid CIP Codes'!A:E,5,FALSE),"")</f>
        <v/>
      </c>
      <c r="H485" s="22"/>
    </row>
    <row r="486" spans="1:8" x14ac:dyDescent="0.2">
      <c r="A486">
        <f>'Contact Information'!B488</f>
        <v>0</v>
      </c>
      <c r="C486" t="str">
        <f>IFERROR(VLOOKUP(B486,'for lists'!C:D,2,FALSE),"")</f>
        <v/>
      </c>
      <c r="E486" s="4" t="str">
        <f>IFERROR(VLOOKUP(D486,'Valid CIP Codes'!A:C,3,FALSE),"")</f>
        <v/>
      </c>
      <c r="F486" t="str">
        <f>IFERROR(VLOOKUP(D486,'Valid CIP Codes'!A:E,5,FALSE),"")</f>
        <v/>
      </c>
      <c r="H486" s="22"/>
    </row>
    <row r="487" spans="1:8" x14ac:dyDescent="0.2">
      <c r="A487">
        <f>'Contact Information'!B489</f>
        <v>0</v>
      </c>
      <c r="C487" t="str">
        <f>IFERROR(VLOOKUP(B487,'for lists'!C:D,2,FALSE),"")</f>
        <v/>
      </c>
      <c r="E487" s="4" t="str">
        <f>IFERROR(VLOOKUP(D487,'Valid CIP Codes'!A:C,3,FALSE),"")</f>
        <v/>
      </c>
      <c r="F487" t="str">
        <f>IFERROR(VLOOKUP(D487,'Valid CIP Codes'!A:E,5,FALSE),"")</f>
        <v/>
      </c>
      <c r="H487" s="22"/>
    </row>
    <row r="488" spans="1:8" x14ac:dyDescent="0.2">
      <c r="A488">
        <f>'Contact Information'!B490</f>
        <v>0</v>
      </c>
      <c r="C488" t="str">
        <f>IFERROR(VLOOKUP(B488,'for lists'!C:D,2,FALSE),"")</f>
        <v/>
      </c>
      <c r="E488" s="4" t="str">
        <f>IFERROR(VLOOKUP(D488,'Valid CIP Codes'!A:C,3,FALSE),"")</f>
        <v/>
      </c>
      <c r="F488" t="str">
        <f>IFERROR(VLOOKUP(D488,'Valid CIP Codes'!A:E,5,FALSE),"")</f>
        <v/>
      </c>
      <c r="H488" s="22"/>
    </row>
    <row r="489" spans="1:8" x14ac:dyDescent="0.2">
      <c r="A489">
        <f>'Contact Information'!B491</f>
        <v>0</v>
      </c>
      <c r="C489" t="str">
        <f>IFERROR(VLOOKUP(B489,'for lists'!C:D,2,FALSE),"")</f>
        <v/>
      </c>
      <c r="E489" s="4" t="str">
        <f>IFERROR(VLOOKUP(D489,'Valid CIP Codes'!A:C,3,FALSE),"")</f>
        <v/>
      </c>
      <c r="F489" t="str">
        <f>IFERROR(VLOOKUP(D489,'Valid CIP Codes'!A:E,5,FALSE),"")</f>
        <v/>
      </c>
      <c r="H489" s="22"/>
    </row>
    <row r="490" spans="1:8" x14ac:dyDescent="0.2">
      <c r="A490">
        <f>'Contact Information'!B492</f>
        <v>0</v>
      </c>
      <c r="C490" t="str">
        <f>IFERROR(VLOOKUP(B490,'for lists'!C:D,2,FALSE),"")</f>
        <v/>
      </c>
      <c r="E490" s="4" t="str">
        <f>IFERROR(VLOOKUP(D490,'Valid CIP Codes'!A:C,3,FALSE),"")</f>
        <v/>
      </c>
      <c r="F490" t="str">
        <f>IFERROR(VLOOKUP(D490,'Valid CIP Codes'!A:E,5,FALSE),"")</f>
        <v/>
      </c>
      <c r="H490" s="22"/>
    </row>
    <row r="491" spans="1:8" x14ac:dyDescent="0.2">
      <c r="A491">
        <f>'Contact Information'!B493</f>
        <v>0</v>
      </c>
      <c r="C491" t="str">
        <f>IFERROR(VLOOKUP(B491,'for lists'!C:D,2,FALSE),"")</f>
        <v/>
      </c>
      <c r="E491" s="4" t="str">
        <f>IFERROR(VLOOKUP(D491,'Valid CIP Codes'!A:C,3,FALSE),"")</f>
        <v/>
      </c>
      <c r="F491" t="str">
        <f>IFERROR(VLOOKUP(D491,'Valid CIP Codes'!A:E,5,FALSE),"")</f>
        <v/>
      </c>
      <c r="H491" s="22"/>
    </row>
    <row r="492" spans="1:8" x14ac:dyDescent="0.2">
      <c r="A492">
        <f>'Contact Information'!B494</f>
        <v>0</v>
      </c>
      <c r="C492" t="str">
        <f>IFERROR(VLOOKUP(B492,'for lists'!C:D,2,FALSE),"")</f>
        <v/>
      </c>
      <c r="E492" s="4" t="str">
        <f>IFERROR(VLOOKUP(D492,'Valid CIP Codes'!A:C,3,FALSE),"")</f>
        <v/>
      </c>
      <c r="F492" t="str">
        <f>IFERROR(VLOOKUP(D492,'Valid CIP Codes'!A:E,5,FALSE),"")</f>
        <v/>
      </c>
      <c r="H492" s="22"/>
    </row>
    <row r="493" spans="1:8" x14ac:dyDescent="0.2">
      <c r="A493">
        <f>'Contact Information'!B495</f>
        <v>0</v>
      </c>
      <c r="C493" t="str">
        <f>IFERROR(VLOOKUP(B493,'for lists'!C:D,2,FALSE),"")</f>
        <v/>
      </c>
      <c r="E493" s="4" t="str">
        <f>IFERROR(VLOOKUP(D493,'Valid CIP Codes'!A:C,3,FALSE),"")</f>
        <v/>
      </c>
      <c r="F493" t="str">
        <f>IFERROR(VLOOKUP(D493,'Valid CIP Codes'!A:E,5,FALSE),"")</f>
        <v/>
      </c>
      <c r="H493" s="22"/>
    </row>
    <row r="494" spans="1:8" x14ac:dyDescent="0.2">
      <c r="A494">
        <f>'Contact Information'!B496</f>
        <v>0</v>
      </c>
      <c r="C494" t="str">
        <f>IFERROR(VLOOKUP(B494,'for lists'!C:D,2,FALSE),"")</f>
        <v/>
      </c>
      <c r="E494" s="4" t="str">
        <f>IFERROR(VLOOKUP(D494,'Valid CIP Codes'!A:C,3,FALSE),"")</f>
        <v/>
      </c>
      <c r="F494" t="str">
        <f>IFERROR(VLOOKUP(D494,'Valid CIP Codes'!A:E,5,FALSE),"")</f>
        <v/>
      </c>
      <c r="H494" s="22"/>
    </row>
    <row r="495" spans="1:8" x14ac:dyDescent="0.2">
      <c r="A495">
        <f>'Contact Information'!B497</f>
        <v>0</v>
      </c>
      <c r="C495" t="str">
        <f>IFERROR(VLOOKUP(B495,'for lists'!C:D,2,FALSE),"")</f>
        <v/>
      </c>
      <c r="E495" s="4" t="str">
        <f>IFERROR(VLOOKUP(D495,'Valid CIP Codes'!A:C,3,FALSE),"")</f>
        <v/>
      </c>
      <c r="F495" t="str">
        <f>IFERROR(VLOOKUP(D495,'Valid CIP Codes'!A:E,5,FALSE),"")</f>
        <v/>
      </c>
      <c r="H495" s="22"/>
    </row>
    <row r="496" spans="1:8" x14ac:dyDescent="0.2">
      <c r="A496">
        <f>'Contact Information'!B498</f>
        <v>0</v>
      </c>
      <c r="C496" t="str">
        <f>IFERROR(VLOOKUP(B496,'for lists'!C:D,2,FALSE),"")</f>
        <v/>
      </c>
      <c r="E496" s="4" t="str">
        <f>IFERROR(VLOOKUP(D496,'Valid CIP Codes'!A:C,3,FALSE),"")</f>
        <v/>
      </c>
      <c r="F496" t="str">
        <f>IFERROR(VLOOKUP(D496,'Valid CIP Codes'!A:E,5,FALSE),"")</f>
        <v/>
      </c>
      <c r="H496" s="22"/>
    </row>
    <row r="497" spans="1:8" x14ac:dyDescent="0.2">
      <c r="A497">
        <f>'Contact Information'!B499</f>
        <v>0</v>
      </c>
      <c r="C497" t="str">
        <f>IFERROR(VLOOKUP(B497,'for lists'!C:D,2,FALSE),"")</f>
        <v/>
      </c>
      <c r="E497" s="4" t="str">
        <f>IFERROR(VLOOKUP(D497,'Valid CIP Codes'!A:C,3,FALSE),"")</f>
        <v/>
      </c>
      <c r="F497" t="str">
        <f>IFERROR(VLOOKUP(D497,'Valid CIP Codes'!A:E,5,FALSE),"")</f>
        <v/>
      </c>
      <c r="H497" s="22"/>
    </row>
    <row r="498" spans="1:8" x14ac:dyDescent="0.2">
      <c r="A498">
        <f>'Contact Information'!B500</f>
        <v>0</v>
      </c>
      <c r="C498" t="str">
        <f>IFERROR(VLOOKUP(B498,'for lists'!C:D,2,FALSE),"")</f>
        <v/>
      </c>
      <c r="E498" s="4" t="str">
        <f>IFERROR(VLOOKUP(D498,'Valid CIP Codes'!A:C,3,FALSE),"")</f>
        <v/>
      </c>
      <c r="F498" t="str">
        <f>IFERROR(VLOOKUP(D498,'Valid CIP Codes'!A:E,5,FALSE),"")</f>
        <v/>
      </c>
      <c r="H498" s="22"/>
    </row>
    <row r="499" spans="1:8" x14ac:dyDescent="0.2">
      <c r="A499">
        <f>'Contact Information'!B501</f>
        <v>0</v>
      </c>
      <c r="C499" t="str">
        <f>IFERROR(VLOOKUP(B499,'for lists'!C:D,2,FALSE),"")</f>
        <v/>
      </c>
      <c r="E499" s="4" t="str">
        <f>IFERROR(VLOOKUP(D499,'Valid CIP Codes'!A:C,3,FALSE),"")</f>
        <v/>
      </c>
      <c r="F499" t="str">
        <f>IFERROR(VLOOKUP(D499,'Valid CIP Codes'!A:E,5,FALSE),"")</f>
        <v/>
      </c>
      <c r="H499" s="22"/>
    </row>
    <row r="500" spans="1:8" x14ac:dyDescent="0.2">
      <c r="A500">
        <f>'Contact Information'!B502</f>
        <v>0</v>
      </c>
      <c r="C500" t="str">
        <f>IFERROR(VLOOKUP(B500,'for lists'!C:D,2,FALSE),"")</f>
        <v/>
      </c>
      <c r="E500" s="4" t="str">
        <f>IFERROR(VLOOKUP(D500,'Valid CIP Codes'!A:C,3,FALSE),"")</f>
        <v/>
      </c>
      <c r="F500" t="str">
        <f>IFERROR(VLOOKUP(D500,'Valid CIP Codes'!A:E,5,FALSE),"")</f>
        <v/>
      </c>
      <c r="H500" s="22"/>
    </row>
    <row r="501" spans="1:8" x14ac:dyDescent="0.2">
      <c r="A501">
        <f>'Contact Information'!B503</f>
        <v>0</v>
      </c>
      <c r="C501" t="str">
        <f>IFERROR(VLOOKUP(B501,'for lists'!C:D,2,FALSE),"")</f>
        <v/>
      </c>
      <c r="E501" s="4" t="str">
        <f>IFERROR(VLOOKUP(D501,'Valid CIP Codes'!A:C,3,FALSE),"")</f>
        <v/>
      </c>
      <c r="F501" t="str">
        <f>IFERROR(VLOOKUP(D501,'Valid CIP Codes'!A:E,5,FALSE),"")</f>
        <v/>
      </c>
      <c r="H501" s="22"/>
    </row>
    <row r="502" spans="1:8" x14ac:dyDescent="0.2">
      <c r="A502">
        <f>'Contact Information'!B504</f>
        <v>0</v>
      </c>
      <c r="C502" t="str">
        <f>IFERROR(VLOOKUP(B502,'for lists'!C:D,2,FALSE),"")</f>
        <v/>
      </c>
      <c r="E502" s="4" t="str">
        <f>IFERROR(VLOOKUP(D502,'Valid CIP Codes'!A:C,3,FALSE),"")</f>
        <v/>
      </c>
      <c r="F502" t="str">
        <f>IFERROR(VLOOKUP(D502,'Valid CIP Codes'!A:E,5,FALSE),"")</f>
        <v/>
      </c>
      <c r="H502" s="22"/>
    </row>
    <row r="503" spans="1:8" x14ac:dyDescent="0.2">
      <c r="A503">
        <f>'Contact Information'!B505</f>
        <v>0</v>
      </c>
      <c r="C503" t="str">
        <f>IFERROR(VLOOKUP(B503,'for lists'!C:D,2,FALSE),"")</f>
        <v/>
      </c>
      <c r="E503" s="4" t="str">
        <f>IFERROR(VLOOKUP(D503,'Valid CIP Codes'!A:C,3,FALSE),"")</f>
        <v/>
      </c>
      <c r="F503" t="str">
        <f>IFERROR(VLOOKUP(D503,'Valid CIP Codes'!A:E,5,FALSE),"")</f>
        <v/>
      </c>
      <c r="H503" s="22"/>
    </row>
    <row r="504" spans="1:8" x14ac:dyDescent="0.2">
      <c r="A504">
        <f>'Contact Information'!B506</f>
        <v>0</v>
      </c>
      <c r="C504" t="str">
        <f>IFERROR(VLOOKUP(B504,'for lists'!C:D,2,FALSE),"")</f>
        <v/>
      </c>
      <c r="E504" s="4" t="str">
        <f>IFERROR(VLOOKUP(D504,'Valid CIP Codes'!A:C,3,FALSE),"")</f>
        <v/>
      </c>
      <c r="F504" t="str">
        <f>IFERROR(VLOOKUP(D504,'Valid CIP Codes'!A:E,5,FALSE),"")</f>
        <v/>
      </c>
      <c r="H504" s="22"/>
    </row>
    <row r="505" spans="1:8" x14ac:dyDescent="0.2">
      <c r="A505">
        <f>'Contact Information'!B507</f>
        <v>0</v>
      </c>
      <c r="C505" t="str">
        <f>IFERROR(VLOOKUP(B505,'for lists'!C:D,2,FALSE),"")</f>
        <v/>
      </c>
      <c r="E505" s="4" t="str">
        <f>IFERROR(VLOOKUP(D505,'Valid CIP Codes'!A:C,3,FALSE),"")</f>
        <v/>
      </c>
      <c r="F505" t="str">
        <f>IFERROR(VLOOKUP(D505,'Valid CIP Codes'!A:E,5,FALSE),"")</f>
        <v/>
      </c>
      <c r="H505" s="22"/>
    </row>
    <row r="506" spans="1:8" x14ac:dyDescent="0.2">
      <c r="A506">
        <f>'Contact Information'!B508</f>
        <v>0</v>
      </c>
      <c r="C506" t="str">
        <f>IFERROR(VLOOKUP(B506,'for lists'!C:D,2,FALSE),"")</f>
        <v/>
      </c>
      <c r="E506" s="4" t="str">
        <f>IFERROR(VLOOKUP(D506,'Valid CIP Codes'!A:C,3,FALSE),"")</f>
        <v/>
      </c>
      <c r="F506" t="str">
        <f>IFERROR(VLOOKUP(D506,'Valid CIP Codes'!A:E,5,FALSE),"")</f>
        <v/>
      </c>
      <c r="H506" s="22"/>
    </row>
    <row r="507" spans="1:8" x14ac:dyDescent="0.2">
      <c r="A507">
        <f>'Contact Information'!B509</f>
        <v>0</v>
      </c>
      <c r="C507" t="str">
        <f>IFERROR(VLOOKUP(B507,'for lists'!C:D,2,FALSE),"")</f>
        <v/>
      </c>
      <c r="E507" s="4" t="str">
        <f>IFERROR(VLOOKUP(D507,'Valid CIP Codes'!A:C,3,FALSE),"")</f>
        <v/>
      </c>
      <c r="F507" t="str">
        <f>IFERROR(VLOOKUP(D507,'Valid CIP Codes'!A:E,5,FALSE),"")</f>
        <v/>
      </c>
      <c r="H507" s="22"/>
    </row>
    <row r="508" spans="1:8" x14ac:dyDescent="0.2">
      <c r="A508">
        <f>'Contact Information'!B510</f>
        <v>0</v>
      </c>
      <c r="C508" t="str">
        <f>IFERROR(VLOOKUP(B508,'for lists'!C:D,2,FALSE),"")</f>
        <v/>
      </c>
      <c r="E508" s="4" t="str">
        <f>IFERROR(VLOOKUP(D508,'Valid CIP Codes'!A:C,3,FALSE),"")</f>
        <v/>
      </c>
      <c r="F508" t="str">
        <f>IFERROR(VLOOKUP(D508,'Valid CIP Codes'!A:E,5,FALSE),"")</f>
        <v/>
      </c>
      <c r="H508" s="22"/>
    </row>
    <row r="509" spans="1:8" x14ac:dyDescent="0.2">
      <c r="A509">
        <f>'Contact Information'!B511</f>
        <v>0</v>
      </c>
      <c r="C509" t="str">
        <f>IFERROR(VLOOKUP(B509,'for lists'!C:D,2,FALSE),"")</f>
        <v/>
      </c>
      <c r="E509" s="4" t="str">
        <f>IFERROR(VLOOKUP(D509,'Valid CIP Codes'!A:C,3,FALSE),"")</f>
        <v/>
      </c>
      <c r="F509" t="str">
        <f>IFERROR(VLOOKUP(D509,'Valid CIP Codes'!A:E,5,FALSE),"")</f>
        <v/>
      </c>
      <c r="H509" s="22"/>
    </row>
    <row r="510" spans="1:8" x14ac:dyDescent="0.2">
      <c r="A510">
        <f>'Contact Information'!B512</f>
        <v>0</v>
      </c>
      <c r="C510" t="str">
        <f>IFERROR(VLOOKUP(B510,'for lists'!C:D,2,FALSE),"")</f>
        <v/>
      </c>
      <c r="E510" s="4" t="str">
        <f>IFERROR(VLOOKUP(D510,'Valid CIP Codes'!A:C,3,FALSE),"")</f>
        <v/>
      </c>
      <c r="F510" t="str">
        <f>IFERROR(VLOOKUP(D510,'Valid CIP Codes'!A:E,5,FALSE),"")</f>
        <v/>
      </c>
      <c r="H510" s="22"/>
    </row>
    <row r="511" spans="1:8" x14ac:dyDescent="0.2">
      <c r="A511">
        <f>'Contact Information'!B513</f>
        <v>0</v>
      </c>
      <c r="C511" t="str">
        <f>IFERROR(VLOOKUP(B511,'for lists'!C:D,2,FALSE),"")</f>
        <v/>
      </c>
      <c r="E511" s="4" t="str">
        <f>IFERROR(VLOOKUP(D511,'Valid CIP Codes'!A:C,3,FALSE),"")</f>
        <v/>
      </c>
      <c r="F511" t="str">
        <f>IFERROR(VLOOKUP(D511,'Valid CIP Codes'!A:E,5,FALSE),"")</f>
        <v/>
      </c>
      <c r="H511" s="22"/>
    </row>
    <row r="512" spans="1:8" x14ac:dyDescent="0.2">
      <c r="A512">
        <f>'Contact Information'!B514</f>
        <v>0</v>
      </c>
      <c r="C512" t="str">
        <f>IFERROR(VLOOKUP(B512,'for lists'!C:D,2,FALSE),"")</f>
        <v/>
      </c>
      <c r="E512" s="4" t="str">
        <f>IFERROR(VLOOKUP(D512,'Valid CIP Codes'!A:C,3,FALSE),"")</f>
        <v/>
      </c>
      <c r="F512" t="str">
        <f>IFERROR(VLOOKUP(D512,'Valid CIP Codes'!A:E,5,FALSE),"")</f>
        <v/>
      </c>
      <c r="H512" s="22"/>
    </row>
    <row r="513" spans="1:8" x14ac:dyDescent="0.2">
      <c r="A513">
        <f>'Contact Information'!B515</f>
        <v>0</v>
      </c>
      <c r="C513" t="str">
        <f>IFERROR(VLOOKUP(B513,'for lists'!C:D,2,FALSE),"")</f>
        <v/>
      </c>
      <c r="E513" s="4" t="str">
        <f>IFERROR(VLOOKUP(D513,'Valid CIP Codes'!A:C,3,FALSE),"")</f>
        <v/>
      </c>
      <c r="F513" t="str">
        <f>IFERROR(VLOOKUP(D513,'Valid CIP Codes'!A:E,5,FALSE),"")</f>
        <v/>
      </c>
      <c r="H513" s="22"/>
    </row>
    <row r="514" spans="1:8" x14ac:dyDescent="0.2">
      <c r="A514">
        <f>'Contact Information'!B516</f>
        <v>0</v>
      </c>
      <c r="C514" t="str">
        <f>IFERROR(VLOOKUP(B514,'for lists'!C:D,2,FALSE),"")</f>
        <v/>
      </c>
      <c r="E514" s="4" t="str">
        <f>IFERROR(VLOOKUP(D514,'Valid CIP Codes'!A:C,3,FALSE),"")</f>
        <v/>
      </c>
      <c r="F514" t="str">
        <f>IFERROR(VLOOKUP(D514,'Valid CIP Codes'!A:E,5,FALSE),"")</f>
        <v/>
      </c>
      <c r="H514" s="22"/>
    </row>
    <row r="515" spans="1:8" x14ac:dyDescent="0.2">
      <c r="A515">
        <f>'Contact Information'!B517</f>
        <v>0</v>
      </c>
      <c r="C515" t="str">
        <f>IFERROR(VLOOKUP(B515,'for lists'!C:D,2,FALSE),"")</f>
        <v/>
      </c>
      <c r="E515" s="4" t="str">
        <f>IFERROR(VLOOKUP(D515,'Valid CIP Codes'!A:C,3,FALSE),"")</f>
        <v/>
      </c>
      <c r="F515" t="str">
        <f>IFERROR(VLOOKUP(D515,'Valid CIP Codes'!A:E,5,FALSE),"")</f>
        <v/>
      </c>
      <c r="H515" s="22"/>
    </row>
    <row r="516" spans="1:8" x14ac:dyDescent="0.2">
      <c r="A516">
        <f>'Contact Information'!B518</f>
        <v>0</v>
      </c>
      <c r="C516" t="str">
        <f>IFERROR(VLOOKUP(B516,'for lists'!C:D,2,FALSE),"")</f>
        <v/>
      </c>
      <c r="E516" s="4" t="str">
        <f>IFERROR(VLOOKUP(D516,'Valid CIP Codes'!A:C,3,FALSE),"")</f>
        <v/>
      </c>
      <c r="F516" t="str">
        <f>IFERROR(VLOOKUP(D516,'Valid CIP Codes'!A:E,5,FALSE),"")</f>
        <v/>
      </c>
      <c r="H516" s="22"/>
    </row>
    <row r="517" spans="1:8" x14ac:dyDescent="0.2">
      <c r="A517">
        <f>'Contact Information'!B519</f>
        <v>0</v>
      </c>
      <c r="C517" t="str">
        <f>IFERROR(VLOOKUP(B517,'for lists'!C:D,2,FALSE),"")</f>
        <v/>
      </c>
      <c r="E517" s="4" t="str">
        <f>IFERROR(VLOOKUP(D517,'Valid CIP Codes'!A:C,3,FALSE),"")</f>
        <v/>
      </c>
      <c r="F517" t="str">
        <f>IFERROR(VLOOKUP(D517,'Valid CIP Codes'!A:E,5,FALSE),"")</f>
        <v/>
      </c>
      <c r="H517" s="22"/>
    </row>
    <row r="518" spans="1:8" x14ac:dyDescent="0.2">
      <c r="A518">
        <f>'Contact Information'!B520</f>
        <v>0</v>
      </c>
      <c r="C518" t="str">
        <f>IFERROR(VLOOKUP(B518,'for lists'!C:D,2,FALSE),"")</f>
        <v/>
      </c>
      <c r="E518" s="4" t="str">
        <f>IFERROR(VLOOKUP(D518,'Valid CIP Codes'!A:C,3,FALSE),"")</f>
        <v/>
      </c>
      <c r="F518" t="str">
        <f>IFERROR(VLOOKUP(D518,'Valid CIP Codes'!A:E,5,FALSE),"")</f>
        <v/>
      </c>
      <c r="H518" s="22"/>
    </row>
    <row r="519" spans="1:8" x14ac:dyDescent="0.2">
      <c r="A519">
        <f>'Contact Information'!B521</f>
        <v>0</v>
      </c>
      <c r="C519" t="str">
        <f>IFERROR(VLOOKUP(B519,'for lists'!C:D,2,FALSE),"")</f>
        <v/>
      </c>
      <c r="E519" s="4" t="str">
        <f>IFERROR(VLOOKUP(D519,'Valid CIP Codes'!A:C,3,FALSE),"")</f>
        <v/>
      </c>
      <c r="F519" t="str">
        <f>IFERROR(VLOOKUP(D519,'Valid CIP Codes'!A:E,5,FALSE),"")</f>
        <v/>
      </c>
      <c r="H519" s="22"/>
    </row>
    <row r="520" spans="1:8" x14ac:dyDescent="0.2">
      <c r="A520">
        <f>'Contact Information'!B522</f>
        <v>0</v>
      </c>
      <c r="C520" t="str">
        <f>IFERROR(VLOOKUP(B520,'for lists'!C:D,2,FALSE),"")</f>
        <v/>
      </c>
      <c r="E520" s="4" t="str">
        <f>IFERROR(VLOOKUP(D520,'Valid CIP Codes'!A:C,3,FALSE),"")</f>
        <v/>
      </c>
      <c r="F520" t="str">
        <f>IFERROR(VLOOKUP(D520,'Valid CIP Codes'!A:E,5,FALSE),"")</f>
        <v/>
      </c>
      <c r="H520" s="22"/>
    </row>
    <row r="521" spans="1:8" x14ac:dyDescent="0.2">
      <c r="A521">
        <f>'Contact Information'!B523</f>
        <v>0</v>
      </c>
      <c r="C521" t="str">
        <f>IFERROR(VLOOKUP(B521,'for lists'!C:D,2,FALSE),"")</f>
        <v/>
      </c>
      <c r="E521" s="4" t="str">
        <f>IFERROR(VLOOKUP(D521,'Valid CIP Codes'!A:C,3,FALSE),"")</f>
        <v/>
      </c>
      <c r="F521" t="str">
        <f>IFERROR(VLOOKUP(D521,'Valid CIP Codes'!A:E,5,FALSE),"")</f>
        <v/>
      </c>
      <c r="H521" s="22"/>
    </row>
    <row r="522" spans="1:8" x14ac:dyDescent="0.2">
      <c r="A522">
        <f>'Contact Information'!B524</f>
        <v>0</v>
      </c>
      <c r="C522" t="str">
        <f>IFERROR(VLOOKUP(B522,'for lists'!C:D,2,FALSE),"")</f>
        <v/>
      </c>
      <c r="E522" s="4" t="str">
        <f>IFERROR(VLOOKUP(D522,'Valid CIP Codes'!A:C,3,FALSE),"")</f>
        <v/>
      </c>
      <c r="F522" t="str">
        <f>IFERROR(VLOOKUP(D522,'Valid CIP Codes'!A:E,5,FALSE),"")</f>
        <v/>
      </c>
      <c r="H522" s="22"/>
    </row>
    <row r="523" spans="1:8" x14ac:dyDescent="0.2">
      <c r="A523">
        <f>'Contact Information'!B525</f>
        <v>0</v>
      </c>
      <c r="C523" t="str">
        <f>IFERROR(VLOOKUP(B523,'for lists'!C:D,2,FALSE),"")</f>
        <v/>
      </c>
      <c r="E523" s="4" t="str">
        <f>IFERROR(VLOOKUP(D523,'Valid CIP Codes'!A:C,3,FALSE),"")</f>
        <v/>
      </c>
      <c r="F523" t="str">
        <f>IFERROR(VLOOKUP(D523,'Valid CIP Codes'!A:E,5,FALSE),"")</f>
        <v/>
      </c>
      <c r="H523" s="22"/>
    </row>
    <row r="524" spans="1:8" x14ac:dyDescent="0.2">
      <c r="A524">
        <f>'Contact Information'!B526</f>
        <v>0</v>
      </c>
      <c r="C524" t="str">
        <f>IFERROR(VLOOKUP(B524,'for lists'!C:D,2,FALSE),"")</f>
        <v/>
      </c>
      <c r="E524" s="4" t="str">
        <f>IFERROR(VLOOKUP(D524,'Valid CIP Codes'!A:C,3,FALSE),"")</f>
        <v/>
      </c>
      <c r="F524" t="str">
        <f>IFERROR(VLOOKUP(D524,'Valid CIP Codes'!A:E,5,FALSE),"")</f>
        <v/>
      </c>
      <c r="H524" s="22"/>
    </row>
    <row r="525" spans="1:8" x14ac:dyDescent="0.2">
      <c r="A525">
        <f>'Contact Information'!B527</f>
        <v>0</v>
      </c>
      <c r="C525" t="str">
        <f>IFERROR(VLOOKUP(B525,'for lists'!C:D,2,FALSE),"")</f>
        <v/>
      </c>
      <c r="E525" s="4" t="str">
        <f>IFERROR(VLOOKUP(D525,'Valid CIP Codes'!A:C,3,FALSE),"")</f>
        <v/>
      </c>
      <c r="F525" t="str">
        <f>IFERROR(VLOOKUP(D525,'Valid CIP Codes'!A:E,5,FALSE),"")</f>
        <v/>
      </c>
      <c r="H525" s="22"/>
    </row>
    <row r="526" spans="1:8" x14ac:dyDescent="0.2">
      <c r="A526">
        <f>'Contact Information'!B528</f>
        <v>0</v>
      </c>
      <c r="C526" t="str">
        <f>IFERROR(VLOOKUP(B526,'for lists'!C:D,2,FALSE),"")</f>
        <v/>
      </c>
      <c r="E526" s="4" t="str">
        <f>IFERROR(VLOOKUP(D526,'Valid CIP Codes'!A:C,3,FALSE),"")</f>
        <v/>
      </c>
      <c r="F526" t="str">
        <f>IFERROR(VLOOKUP(D526,'Valid CIP Codes'!A:E,5,FALSE),"")</f>
        <v/>
      </c>
      <c r="H526" s="22"/>
    </row>
    <row r="527" spans="1:8" x14ac:dyDescent="0.2">
      <c r="A527">
        <f>'Contact Information'!B529</f>
        <v>0</v>
      </c>
      <c r="C527" t="str">
        <f>IFERROR(VLOOKUP(B527,'for lists'!C:D,2,FALSE),"")</f>
        <v/>
      </c>
      <c r="E527" s="4" t="str">
        <f>IFERROR(VLOOKUP(D527,'Valid CIP Codes'!A:C,3,FALSE),"")</f>
        <v/>
      </c>
      <c r="F527" t="str">
        <f>IFERROR(VLOOKUP(D527,'Valid CIP Codes'!A:E,5,FALSE),"")</f>
        <v/>
      </c>
      <c r="H527" s="22"/>
    </row>
    <row r="528" spans="1:8" x14ac:dyDescent="0.2">
      <c r="A528">
        <f>'Contact Information'!B530</f>
        <v>0</v>
      </c>
      <c r="C528" t="str">
        <f>IFERROR(VLOOKUP(B528,'for lists'!C:D,2,FALSE),"")</f>
        <v/>
      </c>
      <c r="E528" s="4" t="str">
        <f>IFERROR(VLOOKUP(D528,'Valid CIP Codes'!A:C,3,FALSE),"")</f>
        <v/>
      </c>
      <c r="F528" t="str">
        <f>IFERROR(VLOOKUP(D528,'Valid CIP Codes'!A:E,5,FALSE),"")</f>
        <v/>
      </c>
      <c r="H528" s="22"/>
    </row>
    <row r="529" spans="1:8" x14ac:dyDescent="0.2">
      <c r="A529">
        <f>'Contact Information'!B531</f>
        <v>0</v>
      </c>
      <c r="C529" t="str">
        <f>IFERROR(VLOOKUP(B529,'for lists'!C:D,2,FALSE),"")</f>
        <v/>
      </c>
      <c r="E529" s="4" t="str">
        <f>IFERROR(VLOOKUP(D529,'Valid CIP Codes'!A:C,3,FALSE),"")</f>
        <v/>
      </c>
      <c r="F529" t="str">
        <f>IFERROR(VLOOKUP(D529,'Valid CIP Codes'!A:E,5,FALSE),"")</f>
        <v/>
      </c>
      <c r="H529" s="22"/>
    </row>
    <row r="530" spans="1:8" x14ac:dyDescent="0.2">
      <c r="A530">
        <f>'Contact Information'!B532</f>
        <v>0</v>
      </c>
      <c r="C530" t="str">
        <f>IFERROR(VLOOKUP(B530,'for lists'!C:D,2,FALSE),"")</f>
        <v/>
      </c>
      <c r="E530" s="4" t="str">
        <f>IFERROR(VLOOKUP(D530,'Valid CIP Codes'!A:C,3,FALSE),"")</f>
        <v/>
      </c>
      <c r="F530" t="str">
        <f>IFERROR(VLOOKUP(D530,'Valid CIP Codes'!A:E,5,FALSE),"")</f>
        <v/>
      </c>
      <c r="H530" s="22"/>
    </row>
    <row r="531" spans="1:8" x14ac:dyDescent="0.2">
      <c r="A531">
        <f>'Contact Information'!B533</f>
        <v>0</v>
      </c>
      <c r="C531" t="str">
        <f>IFERROR(VLOOKUP(B531,'for lists'!C:D,2,FALSE),"")</f>
        <v/>
      </c>
      <c r="E531" s="4" t="str">
        <f>IFERROR(VLOOKUP(D531,'Valid CIP Codes'!A:C,3,FALSE),"")</f>
        <v/>
      </c>
      <c r="F531" t="str">
        <f>IFERROR(VLOOKUP(D531,'Valid CIP Codes'!A:E,5,FALSE),"")</f>
        <v/>
      </c>
      <c r="H531" s="22"/>
    </row>
    <row r="532" spans="1:8" x14ac:dyDescent="0.2">
      <c r="A532">
        <f>'Contact Information'!B534</f>
        <v>0</v>
      </c>
      <c r="C532" t="str">
        <f>IFERROR(VLOOKUP(B532,'for lists'!C:D,2,FALSE),"")</f>
        <v/>
      </c>
      <c r="E532" s="4" t="str">
        <f>IFERROR(VLOOKUP(D532,'Valid CIP Codes'!A:C,3,FALSE),"")</f>
        <v/>
      </c>
      <c r="F532" t="str">
        <f>IFERROR(VLOOKUP(D532,'Valid CIP Codes'!A:E,5,FALSE),"")</f>
        <v/>
      </c>
      <c r="H532" s="22"/>
    </row>
    <row r="533" spans="1:8" x14ac:dyDescent="0.2">
      <c r="A533">
        <f>'Contact Information'!B535</f>
        <v>0</v>
      </c>
      <c r="C533" t="str">
        <f>IFERROR(VLOOKUP(B533,'for lists'!C:D,2,FALSE),"")</f>
        <v/>
      </c>
      <c r="E533" s="4" t="str">
        <f>IFERROR(VLOOKUP(D533,'Valid CIP Codes'!A:C,3,FALSE),"")</f>
        <v/>
      </c>
      <c r="F533" t="str">
        <f>IFERROR(VLOOKUP(D533,'Valid CIP Codes'!A:E,5,FALSE),"")</f>
        <v/>
      </c>
      <c r="H533" s="22"/>
    </row>
    <row r="534" spans="1:8" x14ac:dyDescent="0.2">
      <c r="A534">
        <f>'Contact Information'!B536</f>
        <v>0</v>
      </c>
      <c r="C534" t="str">
        <f>IFERROR(VLOOKUP(B534,'for lists'!C:D,2,FALSE),"")</f>
        <v/>
      </c>
      <c r="E534" s="4" t="str">
        <f>IFERROR(VLOOKUP(D534,'Valid CIP Codes'!A:C,3,FALSE),"")</f>
        <v/>
      </c>
      <c r="F534" t="str">
        <f>IFERROR(VLOOKUP(D534,'Valid CIP Codes'!A:E,5,FALSE),"")</f>
        <v/>
      </c>
      <c r="H534" s="22"/>
    </row>
    <row r="535" spans="1:8" x14ac:dyDescent="0.2">
      <c r="A535">
        <f>'Contact Information'!B537</f>
        <v>0</v>
      </c>
      <c r="C535" t="str">
        <f>IFERROR(VLOOKUP(B535,'for lists'!C:D,2,FALSE),"")</f>
        <v/>
      </c>
      <c r="E535" s="4" t="str">
        <f>IFERROR(VLOOKUP(D535,'Valid CIP Codes'!A:C,3,FALSE),"")</f>
        <v/>
      </c>
      <c r="F535" t="str">
        <f>IFERROR(VLOOKUP(D535,'Valid CIP Codes'!A:E,5,FALSE),"")</f>
        <v/>
      </c>
      <c r="H535" s="22"/>
    </row>
    <row r="536" spans="1:8" x14ac:dyDescent="0.2">
      <c r="A536">
        <f>'Contact Information'!B538</f>
        <v>0</v>
      </c>
      <c r="C536" t="str">
        <f>IFERROR(VLOOKUP(B536,'for lists'!C:D,2,FALSE),"")</f>
        <v/>
      </c>
      <c r="E536" s="4" t="str">
        <f>IFERROR(VLOOKUP(D536,'Valid CIP Codes'!A:C,3,FALSE),"")</f>
        <v/>
      </c>
      <c r="F536" t="str">
        <f>IFERROR(VLOOKUP(D536,'Valid CIP Codes'!A:E,5,FALSE),"")</f>
        <v/>
      </c>
      <c r="H536" s="22"/>
    </row>
    <row r="537" spans="1:8" x14ac:dyDescent="0.2">
      <c r="A537">
        <f>'Contact Information'!B539</f>
        <v>0</v>
      </c>
      <c r="C537" t="str">
        <f>IFERROR(VLOOKUP(B537,'for lists'!C:D,2,FALSE),"")</f>
        <v/>
      </c>
      <c r="E537" s="4" t="str">
        <f>IFERROR(VLOOKUP(D537,'Valid CIP Codes'!A:C,3,FALSE),"")</f>
        <v/>
      </c>
      <c r="F537" t="str">
        <f>IFERROR(VLOOKUP(D537,'Valid CIP Codes'!A:E,5,FALSE),"")</f>
        <v/>
      </c>
      <c r="H537" s="22"/>
    </row>
    <row r="538" spans="1:8" x14ac:dyDescent="0.2">
      <c r="A538">
        <f>'Contact Information'!B540</f>
        <v>0</v>
      </c>
      <c r="C538" t="str">
        <f>IFERROR(VLOOKUP(B538,'for lists'!C:D,2,FALSE),"")</f>
        <v/>
      </c>
      <c r="E538" s="4" t="str">
        <f>IFERROR(VLOOKUP(D538,'Valid CIP Codes'!A:C,3,FALSE),"")</f>
        <v/>
      </c>
      <c r="F538" t="str">
        <f>IFERROR(VLOOKUP(D538,'Valid CIP Codes'!A:E,5,FALSE),"")</f>
        <v/>
      </c>
      <c r="H538" s="22"/>
    </row>
    <row r="539" spans="1:8" x14ac:dyDescent="0.2">
      <c r="A539">
        <f>'Contact Information'!B541</f>
        <v>0</v>
      </c>
      <c r="C539" t="str">
        <f>IFERROR(VLOOKUP(B539,'for lists'!C:D,2,FALSE),"")</f>
        <v/>
      </c>
      <c r="E539" s="4" t="str">
        <f>IFERROR(VLOOKUP(D539,'Valid CIP Codes'!A:C,3,FALSE),"")</f>
        <v/>
      </c>
      <c r="F539" t="str">
        <f>IFERROR(VLOOKUP(D539,'Valid CIP Codes'!A:E,5,FALSE),"")</f>
        <v/>
      </c>
      <c r="H539" s="22"/>
    </row>
    <row r="540" spans="1:8" x14ac:dyDescent="0.2">
      <c r="A540">
        <f>'Contact Information'!B542</f>
        <v>0</v>
      </c>
      <c r="C540" t="str">
        <f>IFERROR(VLOOKUP(B540,'for lists'!C:D,2,FALSE),"")</f>
        <v/>
      </c>
      <c r="E540" s="4" t="str">
        <f>IFERROR(VLOOKUP(D540,'Valid CIP Codes'!A:C,3,FALSE),"")</f>
        <v/>
      </c>
      <c r="F540" t="str">
        <f>IFERROR(VLOOKUP(D540,'Valid CIP Codes'!A:E,5,FALSE),"")</f>
        <v/>
      </c>
      <c r="H540" s="22"/>
    </row>
    <row r="541" spans="1:8" x14ac:dyDescent="0.2">
      <c r="A541">
        <f>'Contact Information'!B543</f>
        <v>0</v>
      </c>
      <c r="C541" t="str">
        <f>IFERROR(VLOOKUP(B541,'for lists'!C:D,2,FALSE),"")</f>
        <v/>
      </c>
      <c r="E541" s="4" t="str">
        <f>IFERROR(VLOOKUP(D541,'Valid CIP Codes'!A:C,3,FALSE),"")</f>
        <v/>
      </c>
      <c r="F541" t="str">
        <f>IFERROR(VLOOKUP(D541,'Valid CIP Codes'!A:E,5,FALSE),"")</f>
        <v/>
      </c>
      <c r="H541" s="22"/>
    </row>
    <row r="542" spans="1:8" x14ac:dyDescent="0.2">
      <c r="A542">
        <f>'Contact Information'!B544</f>
        <v>0</v>
      </c>
      <c r="C542" t="str">
        <f>IFERROR(VLOOKUP(B542,'for lists'!C:D,2,FALSE),"")</f>
        <v/>
      </c>
      <c r="E542" s="4" t="str">
        <f>IFERROR(VLOOKUP(D542,'Valid CIP Codes'!A:C,3,FALSE),"")</f>
        <v/>
      </c>
      <c r="F542" t="str">
        <f>IFERROR(VLOOKUP(D542,'Valid CIP Codes'!A:E,5,FALSE),"")</f>
        <v/>
      </c>
      <c r="H542" s="22"/>
    </row>
    <row r="543" spans="1:8" x14ac:dyDescent="0.2">
      <c r="A543">
        <f>'Contact Information'!B545</f>
        <v>0</v>
      </c>
      <c r="C543" t="str">
        <f>IFERROR(VLOOKUP(B543,'for lists'!C:D,2,FALSE),"")</f>
        <v/>
      </c>
      <c r="E543" s="4" t="str">
        <f>IFERROR(VLOOKUP(D543,'Valid CIP Codes'!A:C,3,FALSE),"")</f>
        <v/>
      </c>
      <c r="F543" t="str">
        <f>IFERROR(VLOOKUP(D543,'Valid CIP Codes'!A:E,5,FALSE),"")</f>
        <v/>
      </c>
      <c r="H543" s="22"/>
    </row>
    <row r="544" spans="1:8" x14ac:dyDescent="0.2">
      <c r="A544">
        <f>'Contact Information'!B546</f>
        <v>0</v>
      </c>
      <c r="C544" t="str">
        <f>IFERROR(VLOOKUP(B544,'for lists'!C:D,2,FALSE),"")</f>
        <v/>
      </c>
      <c r="E544" s="4" t="str">
        <f>IFERROR(VLOOKUP(D544,'Valid CIP Codes'!A:C,3,FALSE),"")</f>
        <v/>
      </c>
      <c r="F544" t="str">
        <f>IFERROR(VLOOKUP(D544,'Valid CIP Codes'!A:E,5,FALSE),"")</f>
        <v/>
      </c>
      <c r="H544" s="22"/>
    </row>
    <row r="545" spans="1:8" x14ac:dyDescent="0.2">
      <c r="A545">
        <f>'Contact Information'!B547</f>
        <v>0</v>
      </c>
      <c r="C545" t="str">
        <f>IFERROR(VLOOKUP(B545,'for lists'!C:D,2,FALSE),"")</f>
        <v/>
      </c>
      <c r="E545" s="4" t="str">
        <f>IFERROR(VLOOKUP(D545,'Valid CIP Codes'!A:C,3,FALSE),"")</f>
        <v/>
      </c>
      <c r="F545" t="str">
        <f>IFERROR(VLOOKUP(D545,'Valid CIP Codes'!A:E,5,FALSE),"")</f>
        <v/>
      </c>
      <c r="H545" s="22"/>
    </row>
    <row r="546" spans="1:8" x14ac:dyDescent="0.2">
      <c r="A546">
        <f>'Contact Information'!B548</f>
        <v>0</v>
      </c>
      <c r="C546" t="str">
        <f>IFERROR(VLOOKUP(B546,'for lists'!C:D,2,FALSE),"")</f>
        <v/>
      </c>
      <c r="E546" s="4" t="str">
        <f>IFERROR(VLOOKUP(D546,'Valid CIP Codes'!A:C,3,FALSE),"")</f>
        <v/>
      </c>
      <c r="F546" t="str">
        <f>IFERROR(VLOOKUP(D546,'Valid CIP Codes'!A:E,5,FALSE),"")</f>
        <v/>
      </c>
      <c r="H546" s="22"/>
    </row>
    <row r="547" spans="1:8" x14ac:dyDescent="0.2">
      <c r="A547">
        <f>'Contact Information'!B549</f>
        <v>0</v>
      </c>
      <c r="C547" t="str">
        <f>IFERROR(VLOOKUP(B547,'for lists'!C:D,2,FALSE),"")</f>
        <v/>
      </c>
      <c r="E547" s="4" t="str">
        <f>IFERROR(VLOOKUP(D547,'Valid CIP Codes'!A:C,3,FALSE),"")</f>
        <v/>
      </c>
      <c r="F547" t="str">
        <f>IFERROR(VLOOKUP(D547,'Valid CIP Codes'!A:E,5,FALSE),"")</f>
        <v/>
      </c>
      <c r="H547" s="22"/>
    </row>
    <row r="548" spans="1:8" x14ac:dyDescent="0.2">
      <c r="A548">
        <f>'Contact Information'!B550</f>
        <v>0</v>
      </c>
      <c r="C548" t="str">
        <f>IFERROR(VLOOKUP(B548,'for lists'!C:D,2,FALSE),"")</f>
        <v/>
      </c>
      <c r="E548" s="4" t="str">
        <f>IFERROR(VLOOKUP(D548,'Valid CIP Codes'!A:C,3,FALSE),"")</f>
        <v/>
      </c>
      <c r="F548" t="str">
        <f>IFERROR(VLOOKUP(D548,'Valid CIP Codes'!A:E,5,FALSE),"")</f>
        <v/>
      </c>
      <c r="H548" s="22"/>
    </row>
    <row r="549" spans="1:8" x14ac:dyDescent="0.2">
      <c r="A549">
        <f>'Contact Information'!B551</f>
        <v>0</v>
      </c>
      <c r="C549" t="str">
        <f>IFERROR(VLOOKUP(B549,'for lists'!C:D,2,FALSE),"")</f>
        <v/>
      </c>
      <c r="E549" s="4" t="str">
        <f>IFERROR(VLOOKUP(D549,'Valid CIP Codes'!A:C,3,FALSE),"")</f>
        <v/>
      </c>
      <c r="F549" t="str">
        <f>IFERROR(VLOOKUP(D549,'Valid CIP Codes'!A:E,5,FALSE),"")</f>
        <v/>
      </c>
      <c r="H549" s="22"/>
    </row>
    <row r="550" spans="1:8" x14ac:dyDescent="0.2">
      <c r="A550">
        <f>'Contact Information'!B552</f>
        <v>0</v>
      </c>
      <c r="C550" t="str">
        <f>IFERROR(VLOOKUP(B550,'for lists'!C:D,2,FALSE),"")</f>
        <v/>
      </c>
      <c r="E550" s="4" t="str">
        <f>IFERROR(VLOOKUP(D550,'Valid CIP Codes'!A:C,3,FALSE),"")</f>
        <v/>
      </c>
      <c r="F550" t="str">
        <f>IFERROR(VLOOKUP(D550,'Valid CIP Codes'!A:E,5,FALSE),"")</f>
        <v/>
      </c>
      <c r="H550" s="22"/>
    </row>
    <row r="551" spans="1:8" x14ac:dyDescent="0.2">
      <c r="A551">
        <f>'Contact Information'!B553</f>
        <v>0</v>
      </c>
      <c r="C551" t="str">
        <f>IFERROR(VLOOKUP(B551,'for lists'!C:D,2,FALSE),"")</f>
        <v/>
      </c>
      <c r="E551" s="4" t="str">
        <f>IFERROR(VLOOKUP(D551,'Valid CIP Codes'!A:C,3,FALSE),"")</f>
        <v/>
      </c>
      <c r="F551" t="str">
        <f>IFERROR(VLOOKUP(D551,'Valid CIP Codes'!A:E,5,FALSE),"")</f>
        <v/>
      </c>
      <c r="H551" s="22"/>
    </row>
    <row r="552" spans="1:8" x14ac:dyDescent="0.2">
      <c r="A552">
        <f>'Contact Information'!B554</f>
        <v>0</v>
      </c>
      <c r="C552" t="str">
        <f>IFERROR(VLOOKUP(B552,'for lists'!C:D,2,FALSE),"")</f>
        <v/>
      </c>
      <c r="E552" s="4" t="str">
        <f>IFERROR(VLOOKUP(D552,'Valid CIP Codes'!A:C,3,FALSE),"")</f>
        <v/>
      </c>
      <c r="F552" t="str">
        <f>IFERROR(VLOOKUP(D552,'Valid CIP Codes'!A:E,5,FALSE),"")</f>
        <v/>
      </c>
      <c r="H552" s="22"/>
    </row>
    <row r="553" spans="1:8" x14ac:dyDescent="0.2">
      <c r="A553">
        <f>'Contact Information'!B555</f>
        <v>0</v>
      </c>
      <c r="C553" t="str">
        <f>IFERROR(VLOOKUP(B553,'for lists'!C:D,2,FALSE),"")</f>
        <v/>
      </c>
      <c r="E553" s="4" t="str">
        <f>IFERROR(VLOOKUP(D553,'Valid CIP Codes'!A:C,3,FALSE),"")</f>
        <v/>
      </c>
      <c r="F553" t="str">
        <f>IFERROR(VLOOKUP(D553,'Valid CIP Codes'!A:E,5,FALSE),"")</f>
        <v/>
      </c>
      <c r="H553" s="22"/>
    </row>
    <row r="554" spans="1:8" x14ac:dyDescent="0.2">
      <c r="A554">
        <f>'Contact Information'!B556</f>
        <v>0</v>
      </c>
      <c r="C554" t="str">
        <f>IFERROR(VLOOKUP(B554,'for lists'!C:D,2,FALSE),"")</f>
        <v/>
      </c>
      <c r="E554" s="4" t="str">
        <f>IFERROR(VLOOKUP(D554,'Valid CIP Codes'!A:C,3,FALSE),"")</f>
        <v/>
      </c>
      <c r="F554" t="str">
        <f>IFERROR(VLOOKUP(D554,'Valid CIP Codes'!A:E,5,FALSE),"")</f>
        <v/>
      </c>
      <c r="H554" s="22"/>
    </row>
    <row r="555" spans="1:8" x14ac:dyDescent="0.2">
      <c r="A555">
        <f>'Contact Information'!B557</f>
        <v>0</v>
      </c>
      <c r="C555" t="str">
        <f>IFERROR(VLOOKUP(B555,'for lists'!C:D,2,FALSE),"")</f>
        <v/>
      </c>
      <c r="E555" s="4" t="str">
        <f>IFERROR(VLOOKUP(D555,'Valid CIP Codes'!A:C,3,FALSE),"")</f>
        <v/>
      </c>
      <c r="F555" t="str">
        <f>IFERROR(VLOOKUP(D555,'Valid CIP Codes'!A:E,5,FALSE),"")</f>
        <v/>
      </c>
      <c r="H555" s="22"/>
    </row>
    <row r="556" spans="1:8" x14ac:dyDescent="0.2">
      <c r="A556">
        <f>'Contact Information'!B558</f>
        <v>0</v>
      </c>
      <c r="C556" t="str">
        <f>IFERROR(VLOOKUP(B556,'for lists'!C:D,2,FALSE),"")</f>
        <v/>
      </c>
      <c r="E556" s="4" t="str">
        <f>IFERROR(VLOOKUP(D556,'Valid CIP Codes'!A:C,3,FALSE),"")</f>
        <v/>
      </c>
      <c r="F556" t="str">
        <f>IFERROR(VLOOKUP(D556,'Valid CIP Codes'!A:E,5,FALSE),"")</f>
        <v/>
      </c>
      <c r="H556" s="22"/>
    </row>
    <row r="557" spans="1:8" x14ac:dyDescent="0.2">
      <c r="A557">
        <f>'Contact Information'!B559</f>
        <v>0</v>
      </c>
      <c r="C557" t="str">
        <f>IFERROR(VLOOKUP(B557,'for lists'!C:D,2,FALSE),"")</f>
        <v/>
      </c>
      <c r="E557" s="4" t="str">
        <f>IFERROR(VLOOKUP(D557,'Valid CIP Codes'!A:C,3,FALSE),"")</f>
        <v/>
      </c>
      <c r="F557" t="str">
        <f>IFERROR(VLOOKUP(D557,'Valid CIP Codes'!A:E,5,FALSE),"")</f>
        <v/>
      </c>
      <c r="H557" s="22"/>
    </row>
    <row r="558" spans="1:8" x14ac:dyDescent="0.2">
      <c r="A558">
        <f>'Contact Information'!B560</f>
        <v>0</v>
      </c>
      <c r="C558" t="str">
        <f>IFERROR(VLOOKUP(B558,'for lists'!C:D,2,FALSE),"")</f>
        <v/>
      </c>
      <c r="E558" s="4" t="str">
        <f>IFERROR(VLOOKUP(D558,'Valid CIP Codes'!A:C,3,FALSE),"")</f>
        <v/>
      </c>
      <c r="F558" t="str">
        <f>IFERROR(VLOOKUP(D558,'Valid CIP Codes'!A:E,5,FALSE),"")</f>
        <v/>
      </c>
      <c r="H558" s="22"/>
    </row>
    <row r="559" spans="1:8" x14ac:dyDescent="0.2">
      <c r="A559">
        <f>'Contact Information'!B561</f>
        <v>0</v>
      </c>
      <c r="C559" t="str">
        <f>IFERROR(VLOOKUP(B559,'for lists'!C:D,2,FALSE),"")</f>
        <v/>
      </c>
      <c r="E559" s="4" t="str">
        <f>IFERROR(VLOOKUP(D559,'Valid CIP Codes'!A:C,3,FALSE),"")</f>
        <v/>
      </c>
      <c r="F559" t="str">
        <f>IFERROR(VLOOKUP(D559,'Valid CIP Codes'!A:E,5,FALSE),"")</f>
        <v/>
      </c>
      <c r="H559" s="22"/>
    </row>
    <row r="560" spans="1:8" x14ac:dyDescent="0.2">
      <c r="A560">
        <f>'Contact Information'!B562</f>
        <v>0</v>
      </c>
      <c r="C560" t="str">
        <f>IFERROR(VLOOKUP(B560,'for lists'!C:D,2,FALSE),"")</f>
        <v/>
      </c>
      <c r="E560" s="4" t="str">
        <f>IFERROR(VLOOKUP(D560,'Valid CIP Codes'!A:C,3,FALSE),"")</f>
        <v/>
      </c>
      <c r="F560" t="str">
        <f>IFERROR(VLOOKUP(D560,'Valid CIP Codes'!A:E,5,FALSE),"")</f>
        <v/>
      </c>
      <c r="H560" s="22"/>
    </row>
    <row r="561" spans="1:8" x14ac:dyDescent="0.2">
      <c r="A561">
        <f>'Contact Information'!B563</f>
        <v>0</v>
      </c>
      <c r="C561" t="str">
        <f>IFERROR(VLOOKUP(B561,'for lists'!C:D,2,FALSE),"")</f>
        <v/>
      </c>
      <c r="E561" s="4" t="str">
        <f>IFERROR(VLOOKUP(D561,'Valid CIP Codes'!A:C,3,FALSE),"")</f>
        <v/>
      </c>
      <c r="F561" t="str">
        <f>IFERROR(VLOOKUP(D561,'Valid CIP Codes'!A:E,5,FALSE),"")</f>
        <v/>
      </c>
      <c r="H561" s="22"/>
    </row>
    <row r="562" spans="1:8" x14ac:dyDescent="0.2">
      <c r="A562">
        <f>'Contact Information'!B564</f>
        <v>0</v>
      </c>
      <c r="C562" t="str">
        <f>IFERROR(VLOOKUP(B562,'for lists'!C:D,2,FALSE),"")</f>
        <v/>
      </c>
      <c r="E562" s="4" t="str">
        <f>IFERROR(VLOOKUP(D562,'Valid CIP Codes'!A:C,3,FALSE),"")</f>
        <v/>
      </c>
      <c r="F562" t="str">
        <f>IFERROR(VLOOKUP(D562,'Valid CIP Codes'!A:E,5,FALSE),"")</f>
        <v/>
      </c>
      <c r="H562" s="22"/>
    </row>
    <row r="563" spans="1:8" x14ac:dyDescent="0.2">
      <c r="A563">
        <f>'Contact Information'!B565</f>
        <v>0</v>
      </c>
      <c r="C563" t="str">
        <f>IFERROR(VLOOKUP(B563,'for lists'!C:D,2,FALSE),"")</f>
        <v/>
      </c>
      <c r="E563" s="4" t="str">
        <f>IFERROR(VLOOKUP(D563,'Valid CIP Codes'!A:C,3,FALSE),"")</f>
        <v/>
      </c>
      <c r="F563" t="str">
        <f>IFERROR(VLOOKUP(D563,'Valid CIP Codes'!A:E,5,FALSE),"")</f>
        <v/>
      </c>
      <c r="H563" s="22"/>
    </row>
    <row r="564" spans="1:8" x14ac:dyDescent="0.2">
      <c r="A564">
        <f>'Contact Information'!B566</f>
        <v>0</v>
      </c>
      <c r="C564" t="str">
        <f>IFERROR(VLOOKUP(B564,'for lists'!C:D,2,FALSE),"")</f>
        <v/>
      </c>
      <c r="E564" s="4" t="str">
        <f>IFERROR(VLOOKUP(D564,'Valid CIP Codes'!A:C,3,FALSE),"")</f>
        <v/>
      </c>
      <c r="F564" t="str">
        <f>IFERROR(VLOOKUP(D564,'Valid CIP Codes'!A:E,5,FALSE),"")</f>
        <v/>
      </c>
      <c r="H564" s="22"/>
    </row>
    <row r="565" spans="1:8" x14ac:dyDescent="0.2">
      <c r="A565">
        <f>'Contact Information'!B567</f>
        <v>0</v>
      </c>
      <c r="C565" t="str">
        <f>IFERROR(VLOOKUP(B565,'for lists'!C:D,2,FALSE),"")</f>
        <v/>
      </c>
      <c r="E565" s="4" t="str">
        <f>IFERROR(VLOOKUP(D565,'Valid CIP Codes'!A:C,3,FALSE),"")</f>
        <v/>
      </c>
      <c r="F565" t="str">
        <f>IFERROR(VLOOKUP(D565,'Valid CIP Codes'!A:E,5,FALSE),"")</f>
        <v/>
      </c>
      <c r="H565" s="22"/>
    </row>
    <row r="566" spans="1:8" x14ac:dyDescent="0.2">
      <c r="A566">
        <f>'Contact Information'!B568</f>
        <v>0</v>
      </c>
      <c r="C566" t="str">
        <f>IFERROR(VLOOKUP(B566,'for lists'!C:D,2,FALSE),"")</f>
        <v/>
      </c>
      <c r="E566" s="4" t="str">
        <f>IFERROR(VLOOKUP(D566,'Valid CIP Codes'!A:C,3,FALSE),"")</f>
        <v/>
      </c>
      <c r="F566" t="str">
        <f>IFERROR(VLOOKUP(D566,'Valid CIP Codes'!A:E,5,FALSE),"")</f>
        <v/>
      </c>
      <c r="H566" s="22"/>
    </row>
    <row r="567" spans="1:8" x14ac:dyDescent="0.2">
      <c r="A567">
        <f>'Contact Information'!B569</f>
        <v>0</v>
      </c>
      <c r="C567" t="str">
        <f>IFERROR(VLOOKUP(B567,'for lists'!C:D,2,FALSE),"")</f>
        <v/>
      </c>
      <c r="E567" s="4" t="str">
        <f>IFERROR(VLOOKUP(D567,'Valid CIP Codes'!A:C,3,FALSE),"")</f>
        <v/>
      </c>
      <c r="F567" t="str">
        <f>IFERROR(VLOOKUP(D567,'Valid CIP Codes'!A:E,5,FALSE),"")</f>
        <v/>
      </c>
      <c r="H567" s="22"/>
    </row>
    <row r="568" spans="1:8" x14ac:dyDescent="0.2">
      <c r="A568">
        <f>'Contact Information'!B570</f>
        <v>0</v>
      </c>
      <c r="C568" t="str">
        <f>IFERROR(VLOOKUP(B568,'for lists'!C:D,2,FALSE),"")</f>
        <v/>
      </c>
      <c r="E568" s="4" t="str">
        <f>IFERROR(VLOOKUP(D568,'Valid CIP Codes'!A:C,3,FALSE),"")</f>
        <v/>
      </c>
      <c r="F568" t="str">
        <f>IFERROR(VLOOKUP(D568,'Valid CIP Codes'!A:E,5,FALSE),"")</f>
        <v/>
      </c>
      <c r="H568" s="22"/>
    </row>
    <row r="569" spans="1:8" x14ac:dyDescent="0.2">
      <c r="A569">
        <f>'Contact Information'!B571</f>
        <v>0</v>
      </c>
      <c r="C569" t="str">
        <f>IFERROR(VLOOKUP(B569,'for lists'!C:D,2,FALSE),"")</f>
        <v/>
      </c>
      <c r="E569" s="4" t="str">
        <f>IFERROR(VLOOKUP(D569,'Valid CIP Codes'!A:C,3,FALSE),"")</f>
        <v/>
      </c>
      <c r="F569" t="str">
        <f>IFERROR(VLOOKUP(D569,'Valid CIP Codes'!A:E,5,FALSE),"")</f>
        <v/>
      </c>
      <c r="H569" s="22"/>
    </row>
    <row r="570" spans="1:8" x14ac:dyDescent="0.2">
      <c r="A570">
        <f>'Contact Information'!B572</f>
        <v>0</v>
      </c>
      <c r="C570" t="str">
        <f>IFERROR(VLOOKUP(B570,'for lists'!C:D,2,FALSE),"")</f>
        <v/>
      </c>
      <c r="E570" s="4" t="str">
        <f>IFERROR(VLOOKUP(D570,'Valid CIP Codes'!A:C,3,FALSE),"")</f>
        <v/>
      </c>
      <c r="F570" t="str">
        <f>IFERROR(VLOOKUP(D570,'Valid CIP Codes'!A:E,5,FALSE),"")</f>
        <v/>
      </c>
      <c r="H570" s="22"/>
    </row>
    <row r="571" spans="1:8" x14ac:dyDescent="0.2">
      <c r="A571">
        <f>'Contact Information'!B573</f>
        <v>0</v>
      </c>
      <c r="C571" t="str">
        <f>IFERROR(VLOOKUP(B571,'for lists'!C:D,2,FALSE),"")</f>
        <v/>
      </c>
      <c r="E571" s="4" t="str">
        <f>IFERROR(VLOOKUP(D571,'Valid CIP Codes'!A:C,3,FALSE),"")</f>
        <v/>
      </c>
      <c r="F571" t="str">
        <f>IFERROR(VLOOKUP(D571,'Valid CIP Codes'!A:E,5,FALSE),"")</f>
        <v/>
      </c>
      <c r="H571" s="22"/>
    </row>
    <row r="572" spans="1:8" x14ac:dyDescent="0.2">
      <c r="A572">
        <f>'Contact Information'!B574</f>
        <v>0</v>
      </c>
      <c r="C572" t="str">
        <f>IFERROR(VLOOKUP(B572,'for lists'!C:D,2,FALSE),"")</f>
        <v/>
      </c>
      <c r="E572" s="4" t="str">
        <f>IFERROR(VLOOKUP(D572,'Valid CIP Codes'!A:C,3,FALSE),"")</f>
        <v/>
      </c>
      <c r="F572" t="str">
        <f>IFERROR(VLOOKUP(D572,'Valid CIP Codes'!A:E,5,FALSE),"")</f>
        <v/>
      </c>
      <c r="H572" s="22"/>
    </row>
    <row r="573" spans="1:8" x14ac:dyDescent="0.2">
      <c r="A573">
        <f>'Contact Information'!B575</f>
        <v>0</v>
      </c>
      <c r="C573" t="str">
        <f>IFERROR(VLOOKUP(B573,'for lists'!C:D,2,FALSE),"")</f>
        <v/>
      </c>
      <c r="E573" s="4" t="str">
        <f>IFERROR(VLOOKUP(D573,'Valid CIP Codes'!A:C,3,FALSE),"")</f>
        <v/>
      </c>
      <c r="F573" t="str">
        <f>IFERROR(VLOOKUP(D573,'Valid CIP Codes'!A:E,5,FALSE),"")</f>
        <v/>
      </c>
      <c r="H573" s="22"/>
    </row>
    <row r="574" spans="1:8" x14ac:dyDescent="0.2">
      <c r="A574">
        <f>'Contact Information'!B576</f>
        <v>0</v>
      </c>
      <c r="C574" t="str">
        <f>IFERROR(VLOOKUP(B574,'for lists'!C:D,2,FALSE),"")</f>
        <v/>
      </c>
      <c r="E574" s="4" t="str">
        <f>IFERROR(VLOOKUP(D574,'Valid CIP Codes'!A:C,3,FALSE),"")</f>
        <v/>
      </c>
      <c r="F574" t="str">
        <f>IFERROR(VLOOKUP(D574,'Valid CIP Codes'!A:E,5,FALSE),"")</f>
        <v/>
      </c>
      <c r="H574" s="22"/>
    </row>
    <row r="575" spans="1:8" x14ac:dyDescent="0.2">
      <c r="A575">
        <f>'Contact Information'!B577</f>
        <v>0</v>
      </c>
      <c r="C575" t="str">
        <f>IFERROR(VLOOKUP(B575,'for lists'!C:D,2,FALSE),"")</f>
        <v/>
      </c>
      <c r="E575" s="4" t="str">
        <f>IFERROR(VLOOKUP(D575,'Valid CIP Codes'!A:C,3,FALSE),"")</f>
        <v/>
      </c>
      <c r="F575" t="str">
        <f>IFERROR(VLOOKUP(D575,'Valid CIP Codes'!A:E,5,FALSE),"")</f>
        <v/>
      </c>
      <c r="H575" s="22"/>
    </row>
    <row r="576" spans="1:8" x14ac:dyDescent="0.2">
      <c r="A576">
        <f>'Contact Information'!B578</f>
        <v>0</v>
      </c>
      <c r="C576" t="str">
        <f>IFERROR(VLOOKUP(B576,'for lists'!C:D,2,FALSE),"")</f>
        <v/>
      </c>
      <c r="E576" s="4" t="str">
        <f>IFERROR(VLOOKUP(D576,'Valid CIP Codes'!A:C,3,FALSE),"")</f>
        <v/>
      </c>
      <c r="F576" t="str">
        <f>IFERROR(VLOOKUP(D576,'Valid CIP Codes'!A:E,5,FALSE),"")</f>
        <v/>
      </c>
      <c r="H576" s="22"/>
    </row>
    <row r="577" spans="1:8" x14ac:dyDescent="0.2">
      <c r="A577">
        <f>'Contact Information'!B579</f>
        <v>0</v>
      </c>
      <c r="C577" t="str">
        <f>IFERROR(VLOOKUP(B577,'for lists'!C:D,2,FALSE),"")</f>
        <v/>
      </c>
      <c r="E577" s="4" t="str">
        <f>IFERROR(VLOOKUP(D577,'Valid CIP Codes'!A:C,3,FALSE),"")</f>
        <v/>
      </c>
      <c r="F577" t="str">
        <f>IFERROR(VLOOKUP(D577,'Valid CIP Codes'!A:E,5,FALSE),"")</f>
        <v/>
      </c>
      <c r="H577" s="22"/>
    </row>
    <row r="578" spans="1:8" x14ac:dyDescent="0.2">
      <c r="A578">
        <f>'Contact Information'!B580</f>
        <v>0</v>
      </c>
      <c r="C578" t="str">
        <f>IFERROR(VLOOKUP(B578,'for lists'!C:D,2,FALSE),"")</f>
        <v/>
      </c>
      <c r="E578" s="4" t="str">
        <f>IFERROR(VLOOKUP(D578,'Valid CIP Codes'!A:C,3,FALSE),"")</f>
        <v/>
      </c>
      <c r="F578" t="str">
        <f>IFERROR(VLOOKUP(D578,'Valid CIP Codes'!A:E,5,FALSE),"")</f>
        <v/>
      </c>
      <c r="H578" s="22"/>
    </row>
    <row r="579" spans="1:8" x14ac:dyDescent="0.2">
      <c r="A579">
        <f>'Contact Information'!B581</f>
        <v>0</v>
      </c>
      <c r="C579" t="str">
        <f>IFERROR(VLOOKUP(B579,'for lists'!C:D,2,FALSE),"")</f>
        <v/>
      </c>
      <c r="E579" s="4" t="str">
        <f>IFERROR(VLOOKUP(D579,'Valid CIP Codes'!A:C,3,FALSE),"")</f>
        <v/>
      </c>
      <c r="F579" t="str">
        <f>IFERROR(VLOOKUP(D579,'Valid CIP Codes'!A:E,5,FALSE),"")</f>
        <v/>
      </c>
      <c r="H579" s="22"/>
    </row>
    <row r="580" spans="1:8" x14ac:dyDescent="0.2">
      <c r="A580">
        <f>'Contact Information'!B582</f>
        <v>0</v>
      </c>
      <c r="C580" t="str">
        <f>IFERROR(VLOOKUP(B580,'for lists'!C:D,2,FALSE),"")</f>
        <v/>
      </c>
      <c r="E580" s="4" t="str">
        <f>IFERROR(VLOOKUP(D580,'Valid CIP Codes'!A:C,3,FALSE),"")</f>
        <v/>
      </c>
      <c r="F580" t="str">
        <f>IFERROR(VLOOKUP(D580,'Valid CIP Codes'!A:E,5,FALSE),"")</f>
        <v/>
      </c>
      <c r="H580" s="22"/>
    </row>
    <row r="581" spans="1:8" x14ac:dyDescent="0.2">
      <c r="A581">
        <f>'Contact Information'!B583</f>
        <v>0</v>
      </c>
      <c r="C581" t="str">
        <f>IFERROR(VLOOKUP(B581,'for lists'!C:D,2,FALSE),"")</f>
        <v/>
      </c>
      <c r="E581" s="4" t="str">
        <f>IFERROR(VLOOKUP(D581,'Valid CIP Codes'!A:C,3,FALSE),"")</f>
        <v/>
      </c>
      <c r="F581" t="str">
        <f>IFERROR(VLOOKUP(D581,'Valid CIP Codes'!A:E,5,FALSE),"")</f>
        <v/>
      </c>
      <c r="H581" s="22"/>
    </row>
    <row r="582" spans="1:8" x14ac:dyDescent="0.2">
      <c r="A582">
        <f>'Contact Information'!B584</f>
        <v>0</v>
      </c>
      <c r="C582" t="str">
        <f>IFERROR(VLOOKUP(B582,'for lists'!C:D,2,FALSE),"")</f>
        <v/>
      </c>
      <c r="E582" s="4" t="str">
        <f>IFERROR(VLOOKUP(D582,'Valid CIP Codes'!A:C,3,FALSE),"")</f>
        <v/>
      </c>
      <c r="F582" t="str">
        <f>IFERROR(VLOOKUP(D582,'Valid CIP Codes'!A:E,5,FALSE),"")</f>
        <v/>
      </c>
      <c r="H582" s="22"/>
    </row>
    <row r="583" spans="1:8" x14ac:dyDescent="0.2">
      <c r="A583">
        <f>'Contact Information'!B585</f>
        <v>0</v>
      </c>
      <c r="C583" t="str">
        <f>IFERROR(VLOOKUP(B583,'for lists'!C:D,2,FALSE),"")</f>
        <v/>
      </c>
      <c r="E583" s="4" t="str">
        <f>IFERROR(VLOOKUP(D583,'Valid CIP Codes'!A:C,3,FALSE),"")</f>
        <v/>
      </c>
      <c r="F583" t="str">
        <f>IFERROR(VLOOKUP(D583,'Valid CIP Codes'!A:E,5,FALSE),"")</f>
        <v/>
      </c>
      <c r="H583" s="22"/>
    </row>
    <row r="584" spans="1:8" x14ac:dyDescent="0.2">
      <c r="A584">
        <f>'Contact Information'!B586</f>
        <v>0</v>
      </c>
      <c r="C584" t="str">
        <f>IFERROR(VLOOKUP(B584,'for lists'!C:D,2,FALSE),"")</f>
        <v/>
      </c>
      <c r="E584" s="4" t="str">
        <f>IFERROR(VLOOKUP(D584,'Valid CIP Codes'!A:C,3,FALSE),"")</f>
        <v/>
      </c>
      <c r="F584" t="str">
        <f>IFERROR(VLOOKUP(D584,'Valid CIP Codes'!A:E,5,FALSE),"")</f>
        <v/>
      </c>
      <c r="H584" s="22"/>
    </row>
    <row r="585" spans="1:8" x14ac:dyDescent="0.2">
      <c r="A585">
        <f>'Contact Information'!B587</f>
        <v>0</v>
      </c>
      <c r="C585" t="str">
        <f>IFERROR(VLOOKUP(B585,'for lists'!C:D,2,FALSE),"")</f>
        <v/>
      </c>
      <c r="E585" s="4" t="str">
        <f>IFERROR(VLOOKUP(D585,'Valid CIP Codes'!A:C,3,FALSE),"")</f>
        <v/>
      </c>
      <c r="F585" t="str">
        <f>IFERROR(VLOOKUP(D585,'Valid CIP Codes'!A:E,5,FALSE),"")</f>
        <v/>
      </c>
      <c r="H585" s="22"/>
    </row>
    <row r="586" spans="1:8" x14ac:dyDescent="0.2">
      <c r="A586">
        <f>'Contact Information'!B588</f>
        <v>0</v>
      </c>
      <c r="C586" t="str">
        <f>IFERROR(VLOOKUP(B586,'for lists'!C:D,2,FALSE),"")</f>
        <v/>
      </c>
      <c r="E586" s="4" t="str">
        <f>IFERROR(VLOOKUP(D586,'Valid CIP Codes'!A:C,3,FALSE),"")</f>
        <v/>
      </c>
      <c r="F586" t="str">
        <f>IFERROR(VLOOKUP(D586,'Valid CIP Codes'!A:E,5,FALSE),"")</f>
        <v/>
      </c>
      <c r="H586" s="22"/>
    </row>
    <row r="587" spans="1:8" x14ac:dyDescent="0.2">
      <c r="A587">
        <f>'Contact Information'!B589</f>
        <v>0</v>
      </c>
      <c r="C587" t="str">
        <f>IFERROR(VLOOKUP(B587,'for lists'!C:D,2,FALSE),"")</f>
        <v/>
      </c>
      <c r="E587" s="4" t="str">
        <f>IFERROR(VLOOKUP(D587,'Valid CIP Codes'!A:C,3,FALSE),"")</f>
        <v/>
      </c>
      <c r="F587" t="str">
        <f>IFERROR(VLOOKUP(D587,'Valid CIP Codes'!A:E,5,FALSE),"")</f>
        <v/>
      </c>
      <c r="H587" s="22"/>
    </row>
    <row r="588" spans="1:8" x14ac:dyDescent="0.2">
      <c r="A588">
        <f>'Contact Information'!B590</f>
        <v>0</v>
      </c>
      <c r="C588" t="str">
        <f>IFERROR(VLOOKUP(B588,'for lists'!C:D,2,FALSE),"")</f>
        <v/>
      </c>
      <c r="E588" s="4" t="str">
        <f>IFERROR(VLOOKUP(D588,'Valid CIP Codes'!A:C,3,FALSE),"")</f>
        <v/>
      </c>
      <c r="F588" t="str">
        <f>IFERROR(VLOOKUP(D588,'Valid CIP Codes'!A:E,5,FALSE),"")</f>
        <v/>
      </c>
      <c r="H588" s="22"/>
    </row>
    <row r="589" spans="1:8" x14ac:dyDescent="0.2">
      <c r="A589">
        <f>'Contact Information'!B591</f>
        <v>0</v>
      </c>
      <c r="C589" t="str">
        <f>IFERROR(VLOOKUP(B589,'for lists'!C:D,2,FALSE),"")</f>
        <v/>
      </c>
      <c r="E589" s="4" t="str">
        <f>IFERROR(VLOOKUP(D589,'Valid CIP Codes'!A:C,3,FALSE),"")</f>
        <v/>
      </c>
      <c r="F589" t="str">
        <f>IFERROR(VLOOKUP(D589,'Valid CIP Codes'!A:E,5,FALSE),"")</f>
        <v/>
      </c>
      <c r="H589" s="22"/>
    </row>
    <row r="590" spans="1:8" x14ac:dyDescent="0.2">
      <c r="A590">
        <f>'Contact Information'!B592</f>
        <v>0</v>
      </c>
      <c r="C590" t="str">
        <f>IFERROR(VLOOKUP(B590,'for lists'!C:D,2,FALSE),"")</f>
        <v/>
      </c>
      <c r="E590" s="4" t="str">
        <f>IFERROR(VLOOKUP(D590,'Valid CIP Codes'!A:C,3,FALSE),"")</f>
        <v/>
      </c>
      <c r="F590" t="str">
        <f>IFERROR(VLOOKUP(D590,'Valid CIP Codes'!A:E,5,FALSE),"")</f>
        <v/>
      </c>
      <c r="H590" s="22"/>
    </row>
    <row r="591" spans="1:8" x14ac:dyDescent="0.2">
      <c r="A591">
        <f>'Contact Information'!B593</f>
        <v>0</v>
      </c>
      <c r="C591" t="str">
        <f>IFERROR(VLOOKUP(B591,'for lists'!C:D,2,FALSE),"")</f>
        <v/>
      </c>
      <c r="E591" s="4" t="str">
        <f>IFERROR(VLOOKUP(D591,'Valid CIP Codes'!A:C,3,FALSE),"")</f>
        <v/>
      </c>
      <c r="F591" t="str">
        <f>IFERROR(VLOOKUP(D591,'Valid CIP Codes'!A:E,5,FALSE),"")</f>
        <v/>
      </c>
      <c r="H591" s="22"/>
    </row>
    <row r="592" spans="1:8" x14ac:dyDescent="0.2">
      <c r="A592">
        <f>'Contact Information'!B594</f>
        <v>0</v>
      </c>
      <c r="C592" t="str">
        <f>IFERROR(VLOOKUP(B592,'for lists'!C:D,2,FALSE),"")</f>
        <v/>
      </c>
      <c r="E592" s="4" t="str">
        <f>IFERROR(VLOOKUP(D592,'Valid CIP Codes'!A:C,3,FALSE),"")</f>
        <v/>
      </c>
      <c r="F592" t="str">
        <f>IFERROR(VLOOKUP(D592,'Valid CIP Codes'!A:E,5,FALSE),"")</f>
        <v/>
      </c>
      <c r="H592" s="22"/>
    </row>
    <row r="593" spans="1:8" x14ac:dyDescent="0.2">
      <c r="A593">
        <f>'Contact Information'!B595</f>
        <v>0</v>
      </c>
      <c r="C593" t="str">
        <f>IFERROR(VLOOKUP(B593,'for lists'!C:D,2,FALSE),"")</f>
        <v/>
      </c>
      <c r="E593" s="4" t="str">
        <f>IFERROR(VLOOKUP(D593,'Valid CIP Codes'!A:C,3,FALSE),"")</f>
        <v/>
      </c>
      <c r="F593" t="str">
        <f>IFERROR(VLOOKUP(D593,'Valid CIP Codes'!A:E,5,FALSE),"")</f>
        <v/>
      </c>
      <c r="H593" s="22"/>
    </row>
    <row r="594" spans="1:8" x14ac:dyDescent="0.2">
      <c r="A594">
        <f>'Contact Information'!B596</f>
        <v>0</v>
      </c>
      <c r="C594" t="str">
        <f>IFERROR(VLOOKUP(B594,'for lists'!C:D,2,FALSE),"")</f>
        <v/>
      </c>
      <c r="E594" s="4" t="str">
        <f>IFERROR(VLOOKUP(D594,'Valid CIP Codes'!A:C,3,FALSE),"")</f>
        <v/>
      </c>
      <c r="F594" t="str">
        <f>IFERROR(VLOOKUP(D594,'Valid CIP Codes'!A:E,5,FALSE),"")</f>
        <v/>
      </c>
      <c r="H594" s="22"/>
    </row>
    <row r="595" spans="1:8" x14ac:dyDescent="0.2">
      <c r="A595">
        <f>'Contact Information'!B597</f>
        <v>0</v>
      </c>
      <c r="C595" t="str">
        <f>IFERROR(VLOOKUP(B595,'for lists'!C:D,2,FALSE),"")</f>
        <v/>
      </c>
      <c r="E595" s="4" t="str">
        <f>IFERROR(VLOOKUP(D595,'Valid CIP Codes'!A:C,3,FALSE),"")</f>
        <v/>
      </c>
      <c r="F595" t="str">
        <f>IFERROR(VLOOKUP(D595,'Valid CIP Codes'!A:E,5,FALSE),"")</f>
        <v/>
      </c>
      <c r="H595" s="22"/>
    </row>
    <row r="596" spans="1:8" x14ac:dyDescent="0.2">
      <c r="A596">
        <f>'Contact Information'!B598</f>
        <v>0</v>
      </c>
      <c r="C596" t="str">
        <f>IFERROR(VLOOKUP(B596,'for lists'!C:D,2,FALSE),"")</f>
        <v/>
      </c>
      <c r="E596" s="4" t="str">
        <f>IFERROR(VLOOKUP(D596,'Valid CIP Codes'!A:C,3,FALSE),"")</f>
        <v/>
      </c>
      <c r="F596" t="str">
        <f>IFERROR(VLOOKUP(D596,'Valid CIP Codes'!A:E,5,FALSE),"")</f>
        <v/>
      </c>
      <c r="H596" s="22"/>
    </row>
    <row r="597" spans="1:8" x14ac:dyDescent="0.2">
      <c r="A597">
        <f>'Contact Information'!B599</f>
        <v>0</v>
      </c>
      <c r="C597" t="str">
        <f>IFERROR(VLOOKUP(B597,'for lists'!C:D,2,FALSE),"")</f>
        <v/>
      </c>
      <c r="E597" s="4" t="str">
        <f>IFERROR(VLOOKUP(D597,'Valid CIP Codes'!A:C,3,FALSE),"")</f>
        <v/>
      </c>
      <c r="F597" t="str">
        <f>IFERROR(VLOOKUP(D597,'Valid CIP Codes'!A:E,5,FALSE),"")</f>
        <v/>
      </c>
      <c r="H597" s="22"/>
    </row>
    <row r="598" spans="1:8" x14ac:dyDescent="0.2">
      <c r="A598">
        <f>'Contact Information'!B600</f>
        <v>0</v>
      </c>
      <c r="C598" t="str">
        <f>IFERROR(VLOOKUP(B598,'for lists'!C:D,2,FALSE),"")</f>
        <v/>
      </c>
      <c r="E598" s="4" t="str">
        <f>IFERROR(VLOOKUP(D598,'Valid CIP Codes'!A:C,3,FALSE),"")</f>
        <v/>
      </c>
      <c r="F598" t="str">
        <f>IFERROR(VLOOKUP(D598,'Valid CIP Codes'!A:E,5,FALSE),"")</f>
        <v/>
      </c>
      <c r="H598" s="22"/>
    </row>
    <row r="599" spans="1:8" x14ac:dyDescent="0.2">
      <c r="A599">
        <f>'Contact Information'!B601</f>
        <v>0</v>
      </c>
      <c r="C599" t="str">
        <f>IFERROR(VLOOKUP(B599,'for lists'!C:D,2,FALSE),"")</f>
        <v/>
      </c>
      <c r="E599" s="4" t="str">
        <f>IFERROR(VLOOKUP(D599,'Valid CIP Codes'!A:C,3,FALSE),"")</f>
        <v/>
      </c>
      <c r="F599" t="str">
        <f>IFERROR(VLOOKUP(D599,'Valid CIP Codes'!A:E,5,FALSE),"")</f>
        <v/>
      </c>
      <c r="H599" s="22"/>
    </row>
    <row r="600" spans="1:8" x14ac:dyDescent="0.2">
      <c r="A600">
        <f>'Contact Information'!B602</f>
        <v>0</v>
      </c>
      <c r="C600" t="str">
        <f>IFERROR(VLOOKUP(B600,'for lists'!C:D,2,FALSE),"")</f>
        <v/>
      </c>
      <c r="E600" s="4" t="str">
        <f>IFERROR(VLOOKUP(D600,'Valid CIP Codes'!A:C,3,FALSE),"")</f>
        <v/>
      </c>
      <c r="F600" t="str">
        <f>IFERROR(VLOOKUP(D600,'Valid CIP Codes'!A:E,5,FALSE),"")</f>
        <v/>
      </c>
      <c r="H600" s="22"/>
    </row>
    <row r="601" spans="1:8" x14ac:dyDescent="0.2">
      <c r="A601">
        <f>'Contact Information'!B603</f>
        <v>0</v>
      </c>
      <c r="C601" t="str">
        <f>IFERROR(VLOOKUP(B601,'for lists'!C:D,2,FALSE),"")</f>
        <v/>
      </c>
      <c r="E601" s="4" t="str">
        <f>IFERROR(VLOOKUP(D601,'Valid CIP Codes'!A:C,3,FALSE),"")</f>
        <v/>
      </c>
      <c r="F601" t="str">
        <f>IFERROR(VLOOKUP(D601,'Valid CIP Codes'!A:E,5,FALSE),"")</f>
        <v/>
      </c>
      <c r="H601" s="22"/>
    </row>
    <row r="602" spans="1:8" x14ac:dyDescent="0.2">
      <c r="A602">
        <f>'Contact Information'!B604</f>
        <v>0</v>
      </c>
      <c r="C602" t="str">
        <f>IFERROR(VLOOKUP(B602,'for lists'!C:D,2,FALSE),"")</f>
        <v/>
      </c>
      <c r="E602" s="4" t="str">
        <f>IFERROR(VLOOKUP(D602,'Valid CIP Codes'!A:C,3,FALSE),"")</f>
        <v/>
      </c>
      <c r="F602" t="str">
        <f>IFERROR(VLOOKUP(D602,'Valid CIP Codes'!A:E,5,FALSE),"")</f>
        <v/>
      </c>
      <c r="H602" s="22"/>
    </row>
    <row r="603" spans="1:8" x14ac:dyDescent="0.2">
      <c r="A603">
        <f>'Contact Information'!B605</f>
        <v>0</v>
      </c>
      <c r="C603" t="str">
        <f>IFERROR(VLOOKUP(B603,'for lists'!C:D,2,FALSE),"")</f>
        <v/>
      </c>
      <c r="E603" s="4" t="str">
        <f>IFERROR(VLOOKUP(D603,'Valid CIP Codes'!A:C,3,FALSE),"")</f>
        <v/>
      </c>
      <c r="F603" t="str">
        <f>IFERROR(VLOOKUP(D603,'Valid CIP Codes'!A:E,5,FALSE),"")</f>
        <v/>
      </c>
      <c r="H603" s="22"/>
    </row>
    <row r="604" spans="1:8" x14ac:dyDescent="0.2">
      <c r="A604">
        <f>'Contact Information'!B606</f>
        <v>0</v>
      </c>
      <c r="C604" t="str">
        <f>IFERROR(VLOOKUP(B604,'for lists'!C:D,2,FALSE),"")</f>
        <v/>
      </c>
      <c r="E604" s="4" t="str">
        <f>IFERROR(VLOOKUP(D604,'Valid CIP Codes'!A:C,3,FALSE),"")</f>
        <v/>
      </c>
      <c r="F604" t="str">
        <f>IFERROR(VLOOKUP(D604,'Valid CIP Codes'!A:E,5,FALSE),"")</f>
        <v/>
      </c>
      <c r="H604" s="22"/>
    </row>
    <row r="605" spans="1:8" x14ac:dyDescent="0.2">
      <c r="A605">
        <f>'Contact Information'!B607</f>
        <v>0</v>
      </c>
      <c r="C605" t="str">
        <f>IFERROR(VLOOKUP(B605,'for lists'!C:D,2,FALSE),"")</f>
        <v/>
      </c>
      <c r="E605" s="4" t="str">
        <f>IFERROR(VLOOKUP(D605,'Valid CIP Codes'!A:C,3,FALSE),"")</f>
        <v/>
      </c>
      <c r="F605" t="str">
        <f>IFERROR(VLOOKUP(D605,'Valid CIP Codes'!A:E,5,FALSE),"")</f>
        <v/>
      </c>
      <c r="H605" s="22"/>
    </row>
    <row r="606" spans="1:8" x14ac:dyDescent="0.2">
      <c r="A606">
        <f>'Contact Information'!B608</f>
        <v>0</v>
      </c>
      <c r="C606" t="str">
        <f>IFERROR(VLOOKUP(B606,'for lists'!C:D,2,FALSE),"")</f>
        <v/>
      </c>
      <c r="E606" s="4" t="str">
        <f>IFERROR(VLOOKUP(D606,'Valid CIP Codes'!A:C,3,FALSE),"")</f>
        <v/>
      </c>
      <c r="F606" t="str">
        <f>IFERROR(VLOOKUP(D606,'Valid CIP Codes'!A:E,5,FALSE),"")</f>
        <v/>
      </c>
      <c r="H606" s="22"/>
    </row>
    <row r="607" spans="1:8" x14ac:dyDescent="0.2">
      <c r="A607">
        <f>'Contact Information'!B609</f>
        <v>0</v>
      </c>
      <c r="C607" t="str">
        <f>IFERROR(VLOOKUP(B607,'for lists'!C:D,2,FALSE),"")</f>
        <v/>
      </c>
      <c r="E607" s="4" t="str">
        <f>IFERROR(VLOOKUP(D607,'Valid CIP Codes'!A:C,3,FALSE),"")</f>
        <v/>
      </c>
      <c r="F607" t="str">
        <f>IFERROR(VLOOKUP(D607,'Valid CIP Codes'!A:E,5,FALSE),"")</f>
        <v/>
      </c>
      <c r="H607" s="22"/>
    </row>
    <row r="608" spans="1:8" x14ac:dyDescent="0.2">
      <c r="A608">
        <f>'Contact Information'!B610</f>
        <v>0</v>
      </c>
      <c r="C608" t="str">
        <f>IFERROR(VLOOKUP(B608,'for lists'!C:D,2,FALSE),"")</f>
        <v/>
      </c>
      <c r="E608" s="4" t="str">
        <f>IFERROR(VLOOKUP(D608,'Valid CIP Codes'!A:C,3,FALSE),"")</f>
        <v/>
      </c>
      <c r="F608" t="str">
        <f>IFERROR(VLOOKUP(D608,'Valid CIP Codes'!A:E,5,FALSE),"")</f>
        <v/>
      </c>
      <c r="H608" s="22"/>
    </row>
    <row r="609" spans="1:8" x14ac:dyDescent="0.2">
      <c r="A609">
        <f>'Contact Information'!B611</f>
        <v>0</v>
      </c>
      <c r="C609" t="str">
        <f>IFERROR(VLOOKUP(B609,'for lists'!C:D,2,FALSE),"")</f>
        <v/>
      </c>
      <c r="E609" s="4" t="str">
        <f>IFERROR(VLOOKUP(D609,'Valid CIP Codes'!A:C,3,FALSE),"")</f>
        <v/>
      </c>
      <c r="F609" t="str">
        <f>IFERROR(VLOOKUP(D609,'Valid CIP Codes'!A:E,5,FALSE),"")</f>
        <v/>
      </c>
      <c r="H609" s="22"/>
    </row>
    <row r="610" spans="1:8" x14ac:dyDescent="0.2">
      <c r="A610">
        <f>'Contact Information'!B612</f>
        <v>0</v>
      </c>
      <c r="C610" t="str">
        <f>IFERROR(VLOOKUP(B610,'for lists'!C:D,2,FALSE),"")</f>
        <v/>
      </c>
      <c r="E610" s="4" t="str">
        <f>IFERROR(VLOOKUP(D610,'Valid CIP Codes'!A:C,3,FALSE),"")</f>
        <v/>
      </c>
      <c r="F610" t="str">
        <f>IFERROR(VLOOKUP(D610,'Valid CIP Codes'!A:E,5,FALSE),"")</f>
        <v/>
      </c>
      <c r="H610" s="22"/>
    </row>
    <row r="611" spans="1:8" x14ac:dyDescent="0.2">
      <c r="A611">
        <f>'Contact Information'!B613</f>
        <v>0</v>
      </c>
      <c r="C611" t="str">
        <f>IFERROR(VLOOKUP(B611,'for lists'!C:D,2,FALSE),"")</f>
        <v/>
      </c>
      <c r="E611" s="4" t="str">
        <f>IFERROR(VLOOKUP(D611,'Valid CIP Codes'!A:C,3,FALSE),"")</f>
        <v/>
      </c>
      <c r="F611" t="str">
        <f>IFERROR(VLOOKUP(D611,'Valid CIP Codes'!A:E,5,FALSE),"")</f>
        <v/>
      </c>
      <c r="H611" s="22"/>
    </row>
    <row r="612" spans="1:8" x14ac:dyDescent="0.2">
      <c r="A612">
        <f>'Contact Information'!B614</f>
        <v>0</v>
      </c>
      <c r="C612" t="str">
        <f>IFERROR(VLOOKUP(B612,'for lists'!C:D,2,FALSE),"")</f>
        <v/>
      </c>
      <c r="E612" s="4" t="str">
        <f>IFERROR(VLOOKUP(D612,'Valid CIP Codes'!A:C,3,FALSE),"")</f>
        <v/>
      </c>
      <c r="F612" t="str">
        <f>IFERROR(VLOOKUP(D612,'Valid CIP Codes'!A:E,5,FALSE),"")</f>
        <v/>
      </c>
      <c r="H612" s="22"/>
    </row>
    <row r="613" spans="1:8" x14ac:dyDescent="0.2">
      <c r="A613">
        <f>'Contact Information'!B615</f>
        <v>0</v>
      </c>
      <c r="C613" t="str">
        <f>IFERROR(VLOOKUP(B613,'for lists'!C:D,2,FALSE),"")</f>
        <v/>
      </c>
      <c r="E613" s="4" t="str">
        <f>IFERROR(VLOOKUP(D613,'Valid CIP Codes'!A:C,3,FALSE),"")</f>
        <v/>
      </c>
      <c r="F613" t="str">
        <f>IFERROR(VLOOKUP(D613,'Valid CIP Codes'!A:E,5,FALSE),"")</f>
        <v/>
      </c>
      <c r="H613" s="22"/>
    </row>
    <row r="614" spans="1:8" x14ac:dyDescent="0.2">
      <c r="A614">
        <f>'Contact Information'!B616</f>
        <v>0</v>
      </c>
      <c r="C614" t="str">
        <f>IFERROR(VLOOKUP(B614,'for lists'!C:D,2,FALSE),"")</f>
        <v/>
      </c>
      <c r="E614" s="4" t="str">
        <f>IFERROR(VLOOKUP(D614,'Valid CIP Codes'!A:C,3,FALSE),"")</f>
        <v/>
      </c>
      <c r="F614" t="str">
        <f>IFERROR(VLOOKUP(D614,'Valid CIP Codes'!A:E,5,FALSE),"")</f>
        <v/>
      </c>
      <c r="H614" s="22"/>
    </row>
    <row r="615" spans="1:8" x14ac:dyDescent="0.2">
      <c r="A615">
        <f>'Contact Information'!B617</f>
        <v>0</v>
      </c>
      <c r="C615" t="str">
        <f>IFERROR(VLOOKUP(B615,'for lists'!C:D,2,FALSE),"")</f>
        <v/>
      </c>
      <c r="E615" s="4" t="str">
        <f>IFERROR(VLOOKUP(D615,'Valid CIP Codes'!A:C,3,FALSE),"")</f>
        <v/>
      </c>
      <c r="F615" t="str">
        <f>IFERROR(VLOOKUP(D615,'Valid CIP Codes'!A:E,5,FALSE),"")</f>
        <v/>
      </c>
      <c r="H615" s="22"/>
    </row>
    <row r="616" spans="1:8" x14ac:dyDescent="0.2">
      <c r="A616">
        <f>'Contact Information'!B618</f>
        <v>0</v>
      </c>
      <c r="C616" t="str">
        <f>IFERROR(VLOOKUP(B616,'for lists'!C:D,2,FALSE),"")</f>
        <v/>
      </c>
      <c r="E616" s="4" t="str">
        <f>IFERROR(VLOOKUP(D616,'Valid CIP Codes'!A:C,3,FALSE),"")</f>
        <v/>
      </c>
      <c r="F616" t="str">
        <f>IFERROR(VLOOKUP(D616,'Valid CIP Codes'!A:E,5,FALSE),"")</f>
        <v/>
      </c>
      <c r="H616" s="22"/>
    </row>
    <row r="617" spans="1:8" x14ac:dyDescent="0.2">
      <c r="A617">
        <f>'Contact Information'!B619</f>
        <v>0</v>
      </c>
      <c r="C617" t="str">
        <f>IFERROR(VLOOKUP(B617,'for lists'!C:D,2,FALSE),"")</f>
        <v/>
      </c>
      <c r="E617" s="4" t="str">
        <f>IFERROR(VLOOKUP(D617,'Valid CIP Codes'!A:C,3,FALSE),"")</f>
        <v/>
      </c>
      <c r="F617" t="str">
        <f>IFERROR(VLOOKUP(D617,'Valid CIP Codes'!A:E,5,FALSE),"")</f>
        <v/>
      </c>
      <c r="H617" s="22"/>
    </row>
    <row r="618" spans="1:8" x14ac:dyDescent="0.2">
      <c r="A618">
        <f>'Contact Information'!B620</f>
        <v>0</v>
      </c>
      <c r="C618" t="str">
        <f>IFERROR(VLOOKUP(B618,'for lists'!C:D,2,FALSE),"")</f>
        <v/>
      </c>
      <c r="E618" s="4" t="str">
        <f>IFERROR(VLOOKUP(D618,'Valid CIP Codes'!A:C,3,FALSE),"")</f>
        <v/>
      </c>
      <c r="F618" t="str">
        <f>IFERROR(VLOOKUP(D618,'Valid CIP Codes'!A:E,5,FALSE),"")</f>
        <v/>
      </c>
      <c r="H618" s="22"/>
    </row>
    <row r="619" spans="1:8" x14ac:dyDescent="0.2">
      <c r="A619">
        <f>'Contact Information'!B621</f>
        <v>0</v>
      </c>
      <c r="C619" t="str">
        <f>IFERROR(VLOOKUP(B619,'for lists'!C:D,2,FALSE),"")</f>
        <v/>
      </c>
      <c r="E619" s="4" t="str">
        <f>IFERROR(VLOOKUP(D619,'Valid CIP Codes'!A:C,3,FALSE),"")</f>
        <v/>
      </c>
      <c r="F619" t="str">
        <f>IFERROR(VLOOKUP(D619,'Valid CIP Codes'!A:E,5,FALSE),"")</f>
        <v/>
      </c>
      <c r="H619" s="22"/>
    </row>
    <row r="620" spans="1:8" x14ac:dyDescent="0.2">
      <c r="A620">
        <f>'Contact Information'!B622</f>
        <v>0</v>
      </c>
      <c r="C620" t="str">
        <f>IFERROR(VLOOKUP(B620,'for lists'!C:D,2,FALSE),"")</f>
        <v/>
      </c>
      <c r="E620" s="4" t="str">
        <f>IFERROR(VLOOKUP(D620,'Valid CIP Codes'!A:C,3,FALSE),"")</f>
        <v/>
      </c>
      <c r="F620" t="str">
        <f>IFERROR(VLOOKUP(D620,'Valid CIP Codes'!A:E,5,FALSE),"")</f>
        <v/>
      </c>
      <c r="H620" s="22"/>
    </row>
    <row r="621" spans="1:8" x14ac:dyDescent="0.2">
      <c r="A621">
        <f>'Contact Information'!B623</f>
        <v>0</v>
      </c>
      <c r="C621" t="str">
        <f>IFERROR(VLOOKUP(B621,'for lists'!C:D,2,FALSE),"")</f>
        <v/>
      </c>
      <c r="E621" s="4" t="str">
        <f>IFERROR(VLOOKUP(D621,'Valid CIP Codes'!A:C,3,FALSE),"")</f>
        <v/>
      </c>
      <c r="F621" t="str">
        <f>IFERROR(VLOOKUP(D621,'Valid CIP Codes'!A:E,5,FALSE),"")</f>
        <v/>
      </c>
      <c r="H621" s="22"/>
    </row>
    <row r="622" spans="1:8" x14ac:dyDescent="0.2">
      <c r="A622">
        <f>'Contact Information'!B624</f>
        <v>0</v>
      </c>
      <c r="C622" t="str">
        <f>IFERROR(VLOOKUP(B622,'for lists'!C:D,2,FALSE),"")</f>
        <v/>
      </c>
      <c r="E622" s="4" t="str">
        <f>IFERROR(VLOOKUP(D622,'Valid CIP Codes'!A:C,3,FALSE),"")</f>
        <v/>
      </c>
      <c r="F622" t="str">
        <f>IFERROR(VLOOKUP(D622,'Valid CIP Codes'!A:E,5,FALSE),"")</f>
        <v/>
      </c>
      <c r="H622" s="22"/>
    </row>
    <row r="623" spans="1:8" x14ac:dyDescent="0.2">
      <c r="A623">
        <f>'Contact Information'!B625</f>
        <v>0</v>
      </c>
      <c r="C623" t="str">
        <f>IFERROR(VLOOKUP(B623,'for lists'!C:D,2,FALSE),"")</f>
        <v/>
      </c>
      <c r="E623" s="4" t="str">
        <f>IFERROR(VLOOKUP(D623,'Valid CIP Codes'!A:C,3,FALSE),"")</f>
        <v/>
      </c>
      <c r="F623" t="str">
        <f>IFERROR(VLOOKUP(D623,'Valid CIP Codes'!A:E,5,FALSE),"")</f>
        <v/>
      </c>
      <c r="H623" s="22"/>
    </row>
    <row r="624" spans="1:8" x14ac:dyDescent="0.2">
      <c r="A624">
        <f>'Contact Information'!B626</f>
        <v>0</v>
      </c>
      <c r="C624" t="str">
        <f>IFERROR(VLOOKUP(B624,'for lists'!C:D,2,FALSE),"")</f>
        <v/>
      </c>
      <c r="E624" s="4" t="str">
        <f>IFERROR(VLOOKUP(D624,'Valid CIP Codes'!A:C,3,FALSE),"")</f>
        <v/>
      </c>
      <c r="F624" t="str">
        <f>IFERROR(VLOOKUP(D624,'Valid CIP Codes'!A:E,5,FALSE),"")</f>
        <v/>
      </c>
      <c r="H624" s="22"/>
    </row>
    <row r="625" spans="1:8" x14ac:dyDescent="0.2">
      <c r="A625">
        <f>'Contact Information'!B627</f>
        <v>0</v>
      </c>
      <c r="C625" t="str">
        <f>IFERROR(VLOOKUP(B625,'for lists'!C:D,2,FALSE),"")</f>
        <v/>
      </c>
      <c r="E625" s="4" t="str">
        <f>IFERROR(VLOOKUP(D625,'Valid CIP Codes'!A:C,3,FALSE),"")</f>
        <v/>
      </c>
      <c r="F625" t="str">
        <f>IFERROR(VLOOKUP(D625,'Valid CIP Codes'!A:E,5,FALSE),"")</f>
        <v/>
      </c>
      <c r="H625" s="22"/>
    </row>
    <row r="626" spans="1:8" x14ac:dyDescent="0.2">
      <c r="A626">
        <f>'Contact Information'!B628</f>
        <v>0</v>
      </c>
      <c r="C626" t="str">
        <f>IFERROR(VLOOKUP(B626,'for lists'!C:D,2,FALSE),"")</f>
        <v/>
      </c>
      <c r="E626" s="4" t="str">
        <f>IFERROR(VLOOKUP(D626,'Valid CIP Codes'!A:C,3,FALSE),"")</f>
        <v/>
      </c>
      <c r="F626" t="str">
        <f>IFERROR(VLOOKUP(D626,'Valid CIP Codes'!A:E,5,FALSE),"")</f>
        <v/>
      </c>
      <c r="H626" s="22"/>
    </row>
    <row r="627" spans="1:8" x14ac:dyDescent="0.2">
      <c r="A627">
        <f>'Contact Information'!B629</f>
        <v>0</v>
      </c>
      <c r="C627" t="str">
        <f>IFERROR(VLOOKUP(B627,'for lists'!C:D,2,FALSE),"")</f>
        <v/>
      </c>
      <c r="E627" s="4" t="str">
        <f>IFERROR(VLOOKUP(D627,'Valid CIP Codes'!A:C,3,FALSE),"")</f>
        <v/>
      </c>
      <c r="F627" t="str">
        <f>IFERROR(VLOOKUP(D627,'Valid CIP Codes'!A:E,5,FALSE),"")</f>
        <v/>
      </c>
      <c r="H627" s="22"/>
    </row>
    <row r="628" spans="1:8" x14ac:dyDescent="0.2">
      <c r="A628">
        <f>'Contact Information'!B630</f>
        <v>0</v>
      </c>
      <c r="C628" t="str">
        <f>IFERROR(VLOOKUP(B628,'for lists'!C:D,2,FALSE),"")</f>
        <v/>
      </c>
      <c r="E628" s="4" t="str">
        <f>IFERROR(VLOOKUP(D628,'Valid CIP Codes'!A:C,3,FALSE),"")</f>
        <v/>
      </c>
      <c r="F628" t="str">
        <f>IFERROR(VLOOKUP(D628,'Valid CIP Codes'!A:E,5,FALSE),"")</f>
        <v/>
      </c>
      <c r="H628" s="22"/>
    </row>
    <row r="629" spans="1:8" x14ac:dyDescent="0.2">
      <c r="A629">
        <f>'Contact Information'!B631</f>
        <v>0</v>
      </c>
      <c r="C629" t="str">
        <f>IFERROR(VLOOKUP(B629,'for lists'!C:D,2,FALSE),"")</f>
        <v/>
      </c>
      <c r="E629" s="4" t="str">
        <f>IFERROR(VLOOKUP(D629,'Valid CIP Codes'!A:C,3,FALSE),"")</f>
        <v/>
      </c>
      <c r="F629" t="str">
        <f>IFERROR(VLOOKUP(D629,'Valid CIP Codes'!A:E,5,FALSE),"")</f>
        <v/>
      </c>
      <c r="H629" s="22"/>
    </row>
    <row r="630" spans="1:8" x14ac:dyDescent="0.2">
      <c r="A630">
        <f>'Contact Information'!B632</f>
        <v>0</v>
      </c>
      <c r="C630" t="str">
        <f>IFERROR(VLOOKUP(B630,'for lists'!C:D,2,FALSE),"")</f>
        <v/>
      </c>
      <c r="E630" s="4" t="str">
        <f>IFERROR(VLOOKUP(D630,'Valid CIP Codes'!A:C,3,FALSE),"")</f>
        <v/>
      </c>
      <c r="F630" t="str">
        <f>IFERROR(VLOOKUP(D630,'Valid CIP Codes'!A:E,5,FALSE),"")</f>
        <v/>
      </c>
      <c r="H630" s="22"/>
    </row>
    <row r="631" spans="1:8" x14ac:dyDescent="0.2">
      <c r="A631">
        <f>'Contact Information'!B633</f>
        <v>0</v>
      </c>
      <c r="C631" t="str">
        <f>IFERROR(VLOOKUP(B631,'for lists'!C:D,2,FALSE),"")</f>
        <v/>
      </c>
      <c r="E631" s="4" t="str">
        <f>IFERROR(VLOOKUP(D631,'Valid CIP Codes'!A:C,3,FALSE),"")</f>
        <v/>
      </c>
      <c r="F631" t="str">
        <f>IFERROR(VLOOKUP(D631,'Valid CIP Codes'!A:E,5,FALSE),"")</f>
        <v/>
      </c>
      <c r="H631" s="22"/>
    </row>
    <row r="632" spans="1:8" x14ac:dyDescent="0.2">
      <c r="A632">
        <f>'Contact Information'!B634</f>
        <v>0</v>
      </c>
      <c r="C632" t="str">
        <f>IFERROR(VLOOKUP(B632,'for lists'!C:D,2,FALSE),"")</f>
        <v/>
      </c>
      <c r="E632" s="4" t="str">
        <f>IFERROR(VLOOKUP(D632,'Valid CIP Codes'!A:C,3,FALSE),"")</f>
        <v/>
      </c>
      <c r="F632" t="str">
        <f>IFERROR(VLOOKUP(D632,'Valid CIP Codes'!A:E,5,FALSE),"")</f>
        <v/>
      </c>
      <c r="H632" s="22"/>
    </row>
    <row r="633" spans="1:8" x14ac:dyDescent="0.2">
      <c r="A633">
        <f>'Contact Information'!B635</f>
        <v>0</v>
      </c>
      <c r="C633" t="str">
        <f>IFERROR(VLOOKUP(B633,'for lists'!C:D,2,FALSE),"")</f>
        <v/>
      </c>
      <c r="E633" s="4" t="str">
        <f>IFERROR(VLOOKUP(D633,'Valid CIP Codes'!A:C,3,FALSE),"")</f>
        <v/>
      </c>
      <c r="F633" t="str">
        <f>IFERROR(VLOOKUP(D633,'Valid CIP Codes'!A:E,5,FALSE),"")</f>
        <v/>
      </c>
      <c r="H633" s="22"/>
    </row>
    <row r="634" spans="1:8" x14ac:dyDescent="0.2">
      <c r="A634">
        <f>'Contact Information'!B636</f>
        <v>0</v>
      </c>
      <c r="C634" t="str">
        <f>IFERROR(VLOOKUP(B634,'for lists'!C:D,2,FALSE),"")</f>
        <v/>
      </c>
      <c r="E634" s="4" t="str">
        <f>IFERROR(VLOOKUP(D634,'Valid CIP Codes'!A:C,3,FALSE),"")</f>
        <v/>
      </c>
      <c r="F634" t="str">
        <f>IFERROR(VLOOKUP(D634,'Valid CIP Codes'!A:E,5,FALSE),"")</f>
        <v/>
      </c>
      <c r="H634" s="22"/>
    </row>
    <row r="635" spans="1:8" x14ac:dyDescent="0.2">
      <c r="A635">
        <f>'Contact Information'!B637</f>
        <v>0</v>
      </c>
      <c r="C635" t="str">
        <f>IFERROR(VLOOKUP(B635,'for lists'!C:D,2,FALSE),"")</f>
        <v/>
      </c>
      <c r="E635" s="4" t="str">
        <f>IFERROR(VLOOKUP(D635,'Valid CIP Codes'!A:C,3,FALSE),"")</f>
        <v/>
      </c>
      <c r="F635" t="str">
        <f>IFERROR(VLOOKUP(D635,'Valid CIP Codes'!A:E,5,FALSE),"")</f>
        <v/>
      </c>
      <c r="H635" s="22"/>
    </row>
    <row r="636" spans="1:8" x14ac:dyDescent="0.2">
      <c r="A636">
        <f>'Contact Information'!B638</f>
        <v>0</v>
      </c>
      <c r="C636" t="str">
        <f>IFERROR(VLOOKUP(B636,'for lists'!C:D,2,FALSE),"")</f>
        <v/>
      </c>
      <c r="E636" s="4" t="str">
        <f>IFERROR(VLOOKUP(D636,'Valid CIP Codes'!A:C,3,FALSE),"")</f>
        <v/>
      </c>
      <c r="F636" t="str">
        <f>IFERROR(VLOOKUP(D636,'Valid CIP Codes'!A:E,5,FALSE),"")</f>
        <v/>
      </c>
      <c r="H636" s="22"/>
    </row>
    <row r="637" spans="1:8" x14ac:dyDescent="0.2">
      <c r="A637">
        <f>'Contact Information'!B639</f>
        <v>0</v>
      </c>
      <c r="C637" t="str">
        <f>IFERROR(VLOOKUP(B637,'for lists'!C:D,2,FALSE),"")</f>
        <v/>
      </c>
      <c r="E637" s="4" t="str">
        <f>IFERROR(VLOOKUP(D637,'Valid CIP Codes'!A:C,3,FALSE),"")</f>
        <v/>
      </c>
      <c r="F637" t="str">
        <f>IFERROR(VLOOKUP(D637,'Valid CIP Codes'!A:E,5,FALSE),"")</f>
        <v/>
      </c>
      <c r="H637" s="22"/>
    </row>
    <row r="638" spans="1:8" x14ac:dyDescent="0.2">
      <c r="A638">
        <f>'Contact Information'!B640</f>
        <v>0</v>
      </c>
      <c r="C638" t="str">
        <f>IFERROR(VLOOKUP(B638,'for lists'!C:D,2,FALSE),"")</f>
        <v/>
      </c>
      <c r="E638" s="4" t="str">
        <f>IFERROR(VLOOKUP(D638,'Valid CIP Codes'!A:C,3,FALSE),"")</f>
        <v/>
      </c>
      <c r="F638" t="str">
        <f>IFERROR(VLOOKUP(D638,'Valid CIP Codes'!A:E,5,FALSE),"")</f>
        <v/>
      </c>
      <c r="H638" s="22"/>
    </row>
    <row r="639" spans="1:8" x14ac:dyDescent="0.2">
      <c r="A639">
        <f>'Contact Information'!B641</f>
        <v>0</v>
      </c>
      <c r="C639" t="str">
        <f>IFERROR(VLOOKUP(B639,'for lists'!C:D,2,FALSE),"")</f>
        <v/>
      </c>
      <c r="E639" s="4" t="str">
        <f>IFERROR(VLOOKUP(D639,'Valid CIP Codes'!A:C,3,FALSE),"")</f>
        <v/>
      </c>
      <c r="F639" t="str">
        <f>IFERROR(VLOOKUP(D639,'Valid CIP Codes'!A:E,5,FALSE),"")</f>
        <v/>
      </c>
      <c r="H639" s="22"/>
    </row>
    <row r="640" spans="1:8" x14ac:dyDescent="0.2">
      <c r="A640">
        <f>'Contact Information'!B642</f>
        <v>0</v>
      </c>
      <c r="C640" t="str">
        <f>IFERROR(VLOOKUP(B640,'for lists'!C:D,2,FALSE),"")</f>
        <v/>
      </c>
      <c r="E640" s="4" t="str">
        <f>IFERROR(VLOOKUP(D640,'Valid CIP Codes'!A:C,3,FALSE),"")</f>
        <v/>
      </c>
      <c r="F640" t="str">
        <f>IFERROR(VLOOKUP(D640,'Valid CIP Codes'!A:E,5,FALSE),"")</f>
        <v/>
      </c>
      <c r="H640" s="22"/>
    </row>
    <row r="641" spans="1:8" x14ac:dyDescent="0.2">
      <c r="A641">
        <f>'Contact Information'!B643</f>
        <v>0</v>
      </c>
      <c r="C641" t="str">
        <f>IFERROR(VLOOKUP(B641,'for lists'!C:D,2,FALSE),"")</f>
        <v/>
      </c>
      <c r="E641" s="4" t="str">
        <f>IFERROR(VLOOKUP(D641,'Valid CIP Codes'!A:C,3,FALSE),"")</f>
        <v/>
      </c>
      <c r="F641" t="str">
        <f>IFERROR(VLOOKUP(D641,'Valid CIP Codes'!A:E,5,FALSE),"")</f>
        <v/>
      </c>
      <c r="H641" s="22"/>
    </row>
    <row r="642" spans="1:8" x14ac:dyDescent="0.2">
      <c r="A642">
        <f>'Contact Information'!B644</f>
        <v>0</v>
      </c>
      <c r="C642" t="str">
        <f>IFERROR(VLOOKUP(B642,'for lists'!C:D,2,FALSE),"")</f>
        <v/>
      </c>
      <c r="E642" s="4" t="str">
        <f>IFERROR(VLOOKUP(D642,'Valid CIP Codes'!A:C,3,FALSE),"")</f>
        <v/>
      </c>
      <c r="F642" t="str">
        <f>IFERROR(VLOOKUP(D642,'Valid CIP Codes'!A:E,5,FALSE),"")</f>
        <v/>
      </c>
      <c r="H642" s="22"/>
    </row>
    <row r="643" spans="1:8" x14ac:dyDescent="0.2">
      <c r="A643">
        <f>'Contact Information'!B645</f>
        <v>0</v>
      </c>
      <c r="C643" t="str">
        <f>IFERROR(VLOOKUP(B643,'for lists'!C:D,2,FALSE),"")</f>
        <v/>
      </c>
      <c r="E643" s="4" t="str">
        <f>IFERROR(VLOOKUP(D643,'Valid CIP Codes'!A:C,3,FALSE),"")</f>
        <v/>
      </c>
      <c r="F643" t="str">
        <f>IFERROR(VLOOKUP(D643,'Valid CIP Codes'!A:E,5,FALSE),"")</f>
        <v/>
      </c>
      <c r="H643" s="22"/>
    </row>
    <row r="644" spans="1:8" x14ac:dyDescent="0.2">
      <c r="A644">
        <f>'Contact Information'!B646</f>
        <v>0</v>
      </c>
      <c r="C644" t="str">
        <f>IFERROR(VLOOKUP(B644,'for lists'!C:D,2,FALSE),"")</f>
        <v/>
      </c>
      <c r="E644" s="4" t="str">
        <f>IFERROR(VLOOKUP(D644,'Valid CIP Codes'!A:C,3,FALSE),"")</f>
        <v/>
      </c>
      <c r="F644" t="str">
        <f>IFERROR(VLOOKUP(D644,'Valid CIP Codes'!A:E,5,FALSE),"")</f>
        <v/>
      </c>
      <c r="H644" s="22"/>
    </row>
    <row r="645" spans="1:8" x14ac:dyDescent="0.2">
      <c r="A645">
        <f>'Contact Information'!B647</f>
        <v>0</v>
      </c>
      <c r="C645" t="str">
        <f>IFERROR(VLOOKUP(B645,'for lists'!C:D,2,FALSE),"")</f>
        <v/>
      </c>
      <c r="E645" s="4" t="str">
        <f>IFERROR(VLOOKUP(D645,'Valid CIP Codes'!A:C,3,FALSE),"")</f>
        <v/>
      </c>
      <c r="F645" t="str">
        <f>IFERROR(VLOOKUP(D645,'Valid CIP Codes'!A:E,5,FALSE),"")</f>
        <v/>
      </c>
      <c r="H645" s="22"/>
    </row>
    <row r="646" spans="1:8" x14ac:dyDescent="0.2">
      <c r="A646">
        <f>'Contact Information'!B648</f>
        <v>0</v>
      </c>
      <c r="C646" t="str">
        <f>IFERROR(VLOOKUP(B646,'for lists'!C:D,2,FALSE),"")</f>
        <v/>
      </c>
      <c r="E646" s="4" t="str">
        <f>IFERROR(VLOOKUP(D646,'Valid CIP Codes'!A:C,3,FALSE),"")</f>
        <v/>
      </c>
      <c r="F646" t="str">
        <f>IFERROR(VLOOKUP(D646,'Valid CIP Codes'!A:E,5,FALSE),"")</f>
        <v/>
      </c>
      <c r="H646" s="22"/>
    </row>
    <row r="647" spans="1:8" x14ac:dyDescent="0.2">
      <c r="A647">
        <f>'Contact Information'!B649</f>
        <v>0</v>
      </c>
      <c r="C647" t="str">
        <f>IFERROR(VLOOKUP(B647,'for lists'!C:D,2,FALSE),"")</f>
        <v/>
      </c>
      <c r="E647" s="4" t="str">
        <f>IFERROR(VLOOKUP(D647,'Valid CIP Codes'!A:C,3,FALSE),"")</f>
        <v/>
      </c>
      <c r="F647" t="str">
        <f>IFERROR(VLOOKUP(D647,'Valid CIP Codes'!A:E,5,FALSE),"")</f>
        <v/>
      </c>
      <c r="H647" s="22"/>
    </row>
    <row r="648" spans="1:8" x14ac:dyDescent="0.2">
      <c r="A648">
        <f>'Contact Information'!B650</f>
        <v>0</v>
      </c>
      <c r="C648" t="str">
        <f>IFERROR(VLOOKUP(B648,'for lists'!C:D,2,FALSE),"")</f>
        <v/>
      </c>
      <c r="E648" s="4" t="str">
        <f>IFERROR(VLOOKUP(D648,'Valid CIP Codes'!A:C,3,FALSE),"")</f>
        <v/>
      </c>
      <c r="F648" t="str">
        <f>IFERROR(VLOOKUP(D648,'Valid CIP Codes'!A:E,5,FALSE),"")</f>
        <v/>
      </c>
      <c r="H648" s="22"/>
    </row>
    <row r="649" spans="1:8" x14ac:dyDescent="0.2">
      <c r="A649">
        <f>'Contact Information'!B651</f>
        <v>0</v>
      </c>
      <c r="C649" t="str">
        <f>IFERROR(VLOOKUP(B649,'for lists'!C:D,2,FALSE),"")</f>
        <v/>
      </c>
      <c r="E649" s="4" t="str">
        <f>IFERROR(VLOOKUP(D649,'Valid CIP Codes'!A:C,3,FALSE),"")</f>
        <v/>
      </c>
      <c r="F649" t="str">
        <f>IFERROR(VLOOKUP(D649,'Valid CIP Codes'!A:E,5,FALSE),"")</f>
        <v/>
      </c>
      <c r="H649" s="22"/>
    </row>
    <row r="650" spans="1:8" x14ac:dyDescent="0.2">
      <c r="A650">
        <f>'Contact Information'!B652</f>
        <v>0</v>
      </c>
      <c r="C650" t="str">
        <f>IFERROR(VLOOKUP(B650,'for lists'!C:D,2,FALSE),"")</f>
        <v/>
      </c>
      <c r="E650" s="4" t="str">
        <f>IFERROR(VLOOKUP(D650,'Valid CIP Codes'!A:C,3,FALSE),"")</f>
        <v/>
      </c>
      <c r="F650" t="str">
        <f>IFERROR(VLOOKUP(D650,'Valid CIP Codes'!A:E,5,FALSE),"")</f>
        <v/>
      </c>
      <c r="H650" s="22"/>
    </row>
    <row r="651" spans="1:8" x14ac:dyDescent="0.2">
      <c r="A651">
        <f>'Contact Information'!B653</f>
        <v>0</v>
      </c>
      <c r="C651" t="str">
        <f>IFERROR(VLOOKUP(B651,'for lists'!C:D,2,FALSE),"")</f>
        <v/>
      </c>
      <c r="E651" s="4" t="str">
        <f>IFERROR(VLOOKUP(D651,'Valid CIP Codes'!A:C,3,FALSE),"")</f>
        <v/>
      </c>
      <c r="F651" t="str">
        <f>IFERROR(VLOOKUP(D651,'Valid CIP Codes'!A:E,5,FALSE),"")</f>
        <v/>
      </c>
      <c r="H651" s="22"/>
    </row>
    <row r="652" spans="1:8" x14ac:dyDescent="0.2">
      <c r="A652">
        <f>'Contact Information'!B654</f>
        <v>0</v>
      </c>
      <c r="C652" t="str">
        <f>IFERROR(VLOOKUP(B652,'for lists'!C:D,2,FALSE),"")</f>
        <v/>
      </c>
      <c r="E652" s="4" t="str">
        <f>IFERROR(VLOOKUP(D652,'Valid CIP Codes'!A:C,3,FALSE),"")</f>
        <v/>
      </c>
      <c r="F652" t="str">
        <f>IFERROR(VLOOKUP(D652,'Valid CIP Codes'!A:E,5,FALSE),"")</f>
        <v/>
      </c>
      <c r="H652" s="22"/>
    </row>
    <row r="653" spans="1:8" x14ac:dyDescent="0.2">
      <c r="A653">
        <f>'Contact Information'!B655</f>
        <v>0</v>
      </c>
      <c r="C653" t="str">
        <f>IFERROR(VLOOKUP(B653,'for lists'!C:D,2,FALSE),"")</f>
        <v/>
      </c>
      <c r="E653" s="4" t="str">
        <f>IFERROR(VLOOKUP(D653,'Valid CIP Codes'!A:C,3,FALSE),"")</f>
        <v/>
      </c>
      <c r="F653" t="str">
        <f>IFERROR(VLOOKUP(D653,'Valid CIP Codes'!A:E,5,FALSE),"")</f>
        <v/>
      </c>
      <c r="H653" s="22"/>
    </row>
    <row r="654" spans="1:8" x14ac:dyDescent="0.2">
      <c r="A654">
        <f>'Contact Information'!B656</f>
        <v>0</v>
      </c>
      <c r="C654" t="str">
        <f>IFERROR(VLOOKUP(B654,'for lists'!C:D,2,FALSE),"")</f>
        <v/>
      </c>
      <c r="E654" s="4" t="str">
        <f>IFERROR(VLOOKUP(D654,'Valid CIP Codes'!A:C,3,FALSE),"")</f>
        <v/>
      </c>
      <c r="F654" t="str">
        <f>IFERROR(VLOOKUP(D654,'Valid CIP Codes'!A:E,5,FALSE),"")</f>
        <v/>
      </c>
      <c r="H654" s="22"/>
    </row>
    <row r="655" spans="1:8" x14ac:dyDescent="0.2">
      <c r="A655">
        <f>'Contact Information'!B657</f>
        <v>0</v>
      </c>
      <c r="C655" t="str">
        <f>IFERROR(VLOOKUP(B655,'for lists'!C:D,2,FALSE),"")</f>
        <v/>
      </c>
      <c r="E655" s="4" t="str">
        <f>IFERROR(VLOOKUP(D655,'Valid CIP Codes'!A:C,3,FALSE),"")</f>
        <v/>
      </c>
      <c r="F655" t="str">
        <f>IFERROR(VLOOKUP(D655,'Valid CIP Codes'!A:E,5,FALSE),"")</f>
        <v/>
      </c>
      <c r="H655" s="22"/>
    </row>
    <row r="656" spans="1:8" x14ac:dyDescent="0.2">
      <c r="A656">
        <f>'Contact Information'!B658</f>
        <v>0</v>
      </c>
      <c r="C656" t="str">
        <f>IFERROR(VLOOKUP(B656,'for lists'!C:D,2,FALSE),"")</f>
        <v/>
      </c>
      <c r="E656" s="4" t="str">
        <f>IFERROR(VLOOKUP(D656,'Valid CIP Codes'!A:C,3,FALSE),"")</f>
        <v/>
      </c>
      <c r="F656" t="str">
        <f>IFERROR(VLOOKUP(D656,'Valid CIP Codes'!A:E,5,FALSE),"")</f>
        <v/>
      </c>
      <c r="H656" s="22"/>
    </row>
    <row r="657" spans="1:8" x14ac:dyDescent="0.2">
      <c r="A657">
        <f>'Contact Information'!B659</f>
        <v>0</v>
      </c>
      <c r="C657" t="str">
        <f>IFERROR(VLOOKUP(B657,'for lists'!C:D,2,FALSE),"")</f>
        <v/>
      </c>
      <c r="E657" s="4" t="str">
        <f>IFERROR(VLOOKUP(D657,'Valid CIP Codes'!A:C,3,FALSE),"")</f>
        <v/>
      </c>
      <c r="F657" t="str">
        <f>IFERROR(VLOOKUP(D657,'Valid CIP Codes'!A:E,5,FALSE),"")</f>
        <v/>
      </c>
      <c r="H657" s="22"/>
    </row>
    <row r="658" spans="1:8" x14ac:dyDescent="0.2">
      <c r="A658">
        <f>'Contact Information'!B660</f>
        <v>0</v>
      </c>
      <c r="C658" t="str">
        <f>IFERROR(VLOOKUP(B658,'for lists'!C:D,2,FALSE),"")</f>
        <v/>
      </c>
      <c r="E658" s="4" t="str">
        <f>IFERROR(VLOOKUP(D658,'Valid CIP Codes'!A:C,3,FALSE),"")</f>
        <v/>
      </c>
      <c r="F658" t="str">
        <f>IFERROR(VLOOKUP(D658,'Valid CIP Codes'!A:E,5,FALSE),"")</f>
        <v/>
      </c>
      <c r="H658" s="22"/>
    </row>
    <row r="659" spans="1:8" x14ac:dyDescent="0.2">
      <c r="A659">
        <f>'Contact Information'!B661</f>
        <v>0</v>
      </c>
      <c r="C659" t="str">
        <f>IFERROR(VLOOKUP(B659,'for lists'!C:D,2,FALSE),"")</f>
        <v/>
      </c>
      <c r="E659" s="4" t="str">
        <f>IFERROR(VLOOKUP(D659,'Valid CIP Codes'!A:C,3,FALSE),"")</f>
        <v/>
      </c>
      <c r="F659" t="str">
        <f>IFERROR(VLOOKUP(D659,'Valid CIP Codes'!A:E,5,FALSE),"")</f>
        <v/>
      </c>
      <c r="H659" s="22"/>
    </row>
    <row r="660" spans="1:8" x14ac:dyDescent="0.2">
      <c r="A660">
        <f>'Contact Information'!B662</f>
        <v>0</v>
      </c>
      <c r="C660" t="str">
        <f>IFERROR(VLOOKUP(B660,'for lists'!C:D,2,FALSE),"")</f>
        <v/>
      </c>
      <c r="E660" s="4" t="str">
        <f>IFERROR(VLOOKUP(D660,'Valid CIP Codes'!A:C,3,FALSE),"")</f>
        <v/>
      </c>
      <c r="F660" t="str">
        <f>IFERROR(VLOOKUP(D660,'Valid CIP Codes'!A:E,5,FALSE),"")</f>
        <v/>
      </c>
      <c r="H660" s="22"/>
    </row>
    <row r="661" spans="1:8" x14ac:dyDescent="0.2">
      <c r="A661">
        <f>'Contact Information'!B663</f>
        <v>0</v>
      </c>
      <c r="C661" t="str">
        <f>IFERROR(VLOOKUP(B661,'for lists'!C:D,2,FALSE),"")</f>
        <v/>
      </c>
      <c r="E661" s="4" t="str">
        <f>IFERROR(VLOOKUP(D661,'Valid CIP Codes'!A:C,3,FALSE),"")</f>
        <v/>
      </c>
      <c r="F661" t="str">
        <f>IFERROR(VLOOKUP(D661,'Valid CIP Codes'!A:E,5,FALSE),"")</f>
        <v/>
      </c>
      <c r="H661" s="22"/>
    </row>
    <row r="662" spans="1:8" x14ac:dyDescent="0.2">
      <c r="A662">
        <f>'Contact Information'!B664</f>
        <v>0</v>
      </c>
      <c r="C662" t="str">
        <f>IFERROR(VLOOKUP(B662,'for lists'!C:D,2,FALSE),"")</f>
        <v/>
      </c>
      <c r="E662" s="4" t="str">
        <f>IFERROR(VLOOKUP(D662,'Valid CIP Codes'!A:C,3,FALSE),"")</f>
        <v/>
      </c>
      <c r="F662" t="str">
        <f>IFERROR(VLOOKUP(D662,'Valid CIP Codes'!A:E,5,FALSE),"")</f>
        <v/>
      </c>
      <c r="H662" s="22"/>
    </row>
    <row r="663" spans="1:8" x14ac:dyDescent="0.2">
      <c r="A663">
        <f>'Contact Information'!B665</f>
        <v>0</v>
      </c>
      <c r="C663" t="str">
        <f>IFERROR(VLOOKUP(B663,'for lists'!C:D,2,FALSE),"")</f>
        <v/>
      </c>
      <c r="E663" s="4" t="str">
        <f>IFERROR(VLOOKUP(D663,'Valid CIP Codes'!A:C,3,FALSE),"")</f>
        <v/>
      </c>
      <c r="F663" t="str">
        <f>IFERROR(VLOOKUP(D663,'Valid CIP Codes'!A:E,5,FALSE),"")</f>
        <v/>
      </c>
      <c r="H663" s="22"/>
    </row>
    <row r="664" spans="1:8" x14ac:dyDescent="0.2">
      <c r="A664">
        <f>'Contact Information'!B666</f>
        <v>0</v>
      </c>
      <c r="C664" t="str">
        <f>IFERROR(VLOOKUP(B664,'for lists'!C:D,2,FALSE),"")</f>
        <v/>
      </c>
      <c r="E664" s="4" t="str">
        <f>IFERROR(VLOOKUP(D664,'Valid CIP Codes'!A:C,3,FALSE),"")</f>
        <v/>
      </c>
      <c r="F664" t="str">
        <f>IFERROR(VLOOKUP(D664,'Valid CIP Codes'!A:E,5,FALSE),"")</f>
        <v/>
      </c>
      <c r="H664" s="22"/>
    </row>
    <row r="665" spans="1:8" x14ac:dyDescent="0.2">
      <c r="A665">
        <f>'Contact Information'!B667</f>
        <v>0</v>
      </c>
      <c r="C665" t="str">
        <f>IFERROR(VLOOKUP(B665,'for lists'!C:D,2,FALSE),"")</f>
        <v/>
      </c>
      <c r="E665" s="4" t="str">
        <f>IFERROR(VLOOKUP(D665,'Valid CIP Codes'!A:C,3,FALSE),"")</f>
        <v/>
      </c>
      <c r="F665" t="str">
        <f>IFERROR(VLOOKUP(D665,'Valid CIP Codes'!A:E,5,FALSE),"")</f>
        <v/>
      </c>
      <c r="H665" s="22"/>
    </row>
    <row r="666" spans="1:8" x14ac:dyDescent="0.2">
      <c r="A666">
        <f>'Contact Information'!B668</f>
        <v>0</v>
      </c>
      <c r="C666" t="str">
        <f>IFERROR(VLOOKUP(B666,'for lists'!C:D,2,FALSE),"")</f>
        <v/>
      </c>
      <c r="E666" s="4" t="str">
        <f>IFERROR(VLOOKUP(D666,'Valid CIP Codes'!A:C,3,FALSE),"")</f>
        <v/>
      </c>
      <c r="F666" t="str">
        <f>IFERROR(VLOOKUP(D666,'Valid CIP Codes'!A:E,5,FALSE),"")</f>
        <v/>
      </c>
      <c r="H666" s="22"/>
    </row>
    <row r="667" spans="1:8" x14ac:dyDescent="0.2">
      <c r="A667">
        <f>'Contact Information'!B669</f>
        <v>0</v>
      </c>
      <c r="C667" t="str">
        <f>IFERROR(VLOOKUP(B667,'for lists'!C:D,2,FALSE),"")</f>
        <v/>
      </c>
      <c r="E667" s="4" t="str">
        <f>IFERROR(VLOOKUP(D667,'Valid CIP Codes'!A:C,3,FALSE),"")</f>
        <v/>
      </c>
      <c r="F667" t="str">
        <f>IFERROR(VLOOKUP(D667,'Valid CIP Codes'!A:E,5,FALSE),"")</f>
        <v/>
      </c>
      <c r="H667" s="22"/>
    </row>
    <row r="668" spans="1:8" x14ac:dyDescent="0.2">
      <c r="A668">
        <f>'Contact Information'!B670</f>
        <v>0</v>
      </c>
      <c r="C668" t="str">
        <f>IFERROR(VLOOKUP(B668,'for lists'!C:D,2,FALSE),"")</f>
        <v/>
      </c>
      <c r="E668" s="4" t="str">
        <f>IFERROR(VLOOKUP(D668,'Valid CIP Codes'!A:C,3,FALSE),"")</f>
        <v/>
      </c>
      <c r="F668" t="str">
        <f>IFERROR(VLOOKUP(D668,'Valid CIP Codes'!A:E,5,FALSE),"")</f>
        <v/>
      </c>
      <c r="H668" s="22"/>
    </row>
    <row r="669" spans="1:8" x14ac:dyDescent="0.2">
      <c r="A669">
        <f>'Contact Information'!B671</f>
        <v>0</v>
      </c>
      <c r="C669" t="str">
        <f>IFERROR(VLOOKUP(B669,'for lists'!C:D,2,FALSE),"")</f>
        <v/>
      </c>
      <c r="E669" s="4" t="str">
        <f>IFERROR(VLOOKUP(D669,'Valid CIP Codes'!A:C,3,FALSE),"")</f>
        <v/>
      </c>
      <c r="F669" t="str">
        <f>IFERROR(VLOOKUP(D669,'Valid CIP Codes'!A:E,5,FALSE),"")</f>
        <v/>
      </c>
      <c r="H669" s="22"/>
    </row>
    <row r="670" spans="1:8" x14ac:dyDescent="0.2">
      <c r="A670">
        <f>'Contact Information'!B672</f>
        <v>0</v>
      </c>
      <c r="C670" t="str">
        <f>IFERROR(VLOOKUP(B670,'for lists'!C:D,2,FALSE),"")</f>
        <v/>
      </c>
      <c r="E670" s="4" t="str">
        <f>IFERROR(VLOOKUP(D670,'Valid CIP Codes'!A:C,3,FALSE),"")</f>
        <v/>
      </c>
      <c r="F670" t="str">
        <f>IFERROR(VLOOKUP(D670,'Valid CIP Codes'!A:E,5,FALSE),"")</f>
        <v/>
      </c>
      <c r="H670" s="22"/>
    </row>
    <row r="671" spans="1:8" x14ac:dyDescent="0.2">
      <c r="A671">
        <f>'Contact Information'!B673</f>
        <v>0</v>
      </c>
      <c r="C671" t="str">
        <f>IFERROR(VLOOKUP(B671,'for lists'!C:D,2,FALSE),"")</f>
        <v/>
      </c>
      <c r="E671" s="4" t="str">
        <f>IFERROR(VLOOKUP(D671,'Valid CIP Codes'!A:C,3,FALSE),"")</f>
        <v/>
      </c>
      <c r="F671" t="str">
        <f>IFERROR(VLOOKUP(D671,'Valid CIP Codes'!A:E,5,FALSE),"")</f>
        <v/>
      </c>
      <c r="H671" s="22"/>
    </row>
    <row r="672" spans="1:8" x14ac:dyDescent="0.2">
      <c r="A672">
        <f>'Contact Information'!B674</f>
        <v>0</v>
      </c>
      <c r="C672" t="str">
        <f>IFERROR(VLOOKUP(B672,'for lists'!C:D,2,FALSE),"")</f>
        <v/>
      </c>
      <c r="E672" s="4" t="str">
        <f>IFERROR(VLOOKUP(D672,'Valid CIP Codes'!A:C,3,FALSE),"")</f>
        <v/>
      </c>
      <c r="F672" t="str">
        <f>IFERROR(VLOOKUP(D672,'Valid CIP Codes'!A:E,5,FALSE),"")</f>
        <v/>
      </c>
      <c r="H672" s="22"/>
    </row>
    <row r="673" spans="1:8" x14ac:dyDescent="0.2">
      <c r="A673">
        <f>'Contact Information'!B675</f>
        <v>0</v>
      </c>
      <c r="C673" t="str">
        <f>IFERROR(VLOOKUP(B673,'for lists'!C:D,2,FALSE),"")</f>
        <v/>
      </c>
      <c r="E673" s="4" t="str">
        <f>IFERROR(VLOOKUP(D673,'Valid CIP Codes'!A:C,3,FALSE),"")</f>
        <v/>
      </c>
      <c r="F673" t="str">
        <f>IFERROR(VLOOKUP(D673,'Valid CIP Codes'!A:E,5,FALSE),"")</f>
        <v/>
      </c>
      <c r="H673" s="22"/>
    </row>
    <row r="674" spans="1:8" x14ac:dyDescent="0.2">
      <c r="A674">
        <f>'Contact Information'!B676</f>
        <v>0</v>
      </c>
      <c r="C674" t="str">
        <f>IFERROR(VLOOKUP(B674,'for lists'!C:D,2,FALSE),"")</f>
        <v/>
      </c>
      <c r="E674" s="4" t="str">
        <f>IFERROR(VLOOKUP(D674,'Valid CIP Codes'!A:C,3,FALSE),"")</f>
        <v/>
      </c>
      <c r="F674" t="str">
        <f>IFERROR(VLOOKUP(D674,'Valid CIP Codes'!A:E,5,FALSE),"")</f>
        <v/>
      </c>
      <c r="H674" s="22"/>
    </row>
    <row r="675" spans="1:8" x14ac:dyDescent="0.2">
      <c r="A675">
        <f>'Contact Information'!B677</f>
        <v>0</v>
      </c>
      <c r="C675" t="str">
        <f>IFERROR(VLOOKUP(B675,'for lists'!C:D,2,FALSE),"")</f>
        <v/>
      </c>
      <c r="E675" s="4" t="str">
        <f>IFERROR(VLOOKUP(D675,'Valid CIP Codes'!A:C,3,FALSE),"")</f>
        <v/>
      </c>
      <c r="F675" t="str">
        <f>IFERROR(VLOOKUP(D675,'Valid CIP Codes'!A:E,5,FALSE),"")</f>
        <v/>
      </c>
      <c r="H675" s="22"/>
    </row>
    <row r="676" spans="1:8" x14ac:dyDescent="0.2">
      <c r="A676">
        <f>'Contact Information'!B678</f>
        <v>0</v>
      </c>
      <c r="C676" t="str">
        <f>IFERROR(VLOOKUP(B676,'for lists'!C:D,2,FALSE),"")</f>
        <v/>
      </c>
      <c r="E676" s="4" t="str">
        <f>IFERROR(VLOOKUP(D676,'Valid CIP Codes'!A:C,3,FALSE),"")</f>
        <v/>
      </c>
      <c r="F676" t="str">
        <f>IFERROR(VLOOKUP(D676,'Valid CIP Codes'!A:E,5,FALSE),"")</f>
        <v/>
      </c>
      <c r="H676" s="22"/>
    </row>
    <row r="677" spans="1:8" x14ac:dyDescent="0.2">
      <c r="A677">
        <f>'Contact Information'!B679</f>
        <v>0</v>
      </c>
      <c r="C677" t="str">
        <f>IFERROR(VLOOKUP(B677,'for lists'!C:D,2,FALSE),"")</f>
        <v/>
      </c>
      <c r="E677" s="4" t="str">
        <f>IFERROR(VLOOKUP(D677,'Valid CIP Codes'!A:C,3,FALSE),"")</f>
        <v/>
      </c>
      <c r="F677" t="str">
        <f>IFERROR(VLOOKUP(D677,'Valid CIP Codes'!A:E,5,FALSE),"")</f>
        <v/>
      </c>
      <c r="H677" s="22"/>
    </row>
    <row r="678" spans="1:8" x14ac:dyDescent="0.2">
      <c r="A678">
        <f>'Contact Information'!B680</f>
        <v>0</v>
      </c>
      <c r="C678" t="str">
        <f>IFERROR(VLOOKUP(B678,'for lists'!C:D,2,FALSE),"")</f>
        <v/>
      </c>
      <c r="E678" s="4" t="str">
        <f>IFERROR(VLOOKUP(D678,'Valid CIP Codes'!A:C,3,FALSE),"")</f>
        <v/>
      </c>
      <c r="F678" t="str">
        <f>IFERROR(VLOOKUP(D678,'Valid CIP Codes'!A:E,5,FALSE),"")</f>
        <v/>
      </c>
      <c r="H678" s="22"/>
    </row>
    <row r="679" spans="1:8" x14ac:dyDescent="0.2">
      <c r="A679">
        <f>'Contact Information'!B681</f>
        <v>0</v>
      </c>
      <c r="C679" t="str">
        <f>IFERROR(VLOOKUP(B679,'for lists'!C:D,2,FALSE),"")</f>
        <v/>
      </c>
      <c r="E679" s="4" t="str">
        <f>IFERROR(VLOOKUP(D679,'Valid CIP Codes'!A:C,3,FALSE),"")</f>
        <v/>
      </c>
      <c r="F679" t="str">
        <f>IFERROR(VLOOKUP(D679,'Valid CIP Codes'!A:E,5,FALSE),"")</f>
        <v/>
      </c>
      <c r="H679" s="22"/>
    </row>
    <row r="680" spans="1:8" x14ac:dyDescent="0.2">
      <c r="A680">
        <f>'Contact Information'!B682</f>
        <v>0</v>
      </c>
      <c r="C680" t="str">
        <f>IFERROR(VLOOKUP(B680,'for lists'!C:D,2,FALSE),"")</f>
        <v/>
      </c>
      <c r="E680" s="4" t="str">
        <f>IFERROR(VLOOKUP(D680,'Valid CIP Codes'!A:C,3,FALSE),"")</f>
        <v/>
      </c>
      <c r="F680" t="str">
        <f>IFERROR(VLOOKUP(D680,'Valid CIP Codes'!A:E,5,FALSE),"")</f>
        <v/>
      </c>
      <c r="H680" s="22"/>
    </row>
    <row r="681" spans="1:8" x14ac:dyDescent="0.2">
      <c r="A681">
        <f>'Contact Information'!B683</f>
        <v>0</v>
      </c>
      <c r="C681" t="str">
        <f>IFERROR(VLOOKUP(B681,'for lists'!C:D,2,FALSE),"")</f>
        <v/>
      </c>
      <c r="E681" s="4" t="str">
        <f>IFERROR(VLOOKUP(D681,'Valid CIP Codes'!A:C,3,FALSE),"")</f>
        <v/>
      </c>
      <c r="F681" t="str">
        <f>IFERROR(VLOOKUP(D681,'Valid CIP Codes'!A:E,5,FALSE),"")</f>
        <v/>
      </c>
      <c r="H681" s="22"/>
    </row>
    <row r="682" spans="1:8" x14ac:dyDescent="0.2">
      <c r="A682">
        <f>'Contact Information'!B684</f>
        <v>0</v>
      </c>
      <c r="C682" t="str">
        <f>IFERROR(VLOOKUP(B682,'for lists'!C:D,2,FALSE),"")</f>
        <v/>
      </c>
      <c r="E682" s="4" t="str">
        <f>IFERROR(VLOOKUP(D682,'Valid CIP Codes'!A:C,3,FALSE),"")</f>
        <v/>
      </c>
      <c r="F682" t="str">
        <f>IFERROR(VLOOKUP(D682,'Valid CIP Codes'!A:E,5,FALSE),"")</f>
        <v/>
      </c>
      <c r="H682" s="22"/>
    </row>
    <row r="683" spans="1:8" x14ac:dyDescent="0.2">
      <c r="A683">
        <f>'Contact Information'!B685</f>
        <v>0</v>
      </c>
      <c r="C683" t="str">
        <f>IFERROR(VLOOKUP(B683,'for lists'!C:D,2,FALSE),"")</f>
        <v/>
      </c>
      <c r="E683" s="4" t="str">
        <f>IFERROR(VLOOKUP(D683,'Valid CIP Codes'!A:C,3,FALSE),"")</f>
        <v/>
      </c>
      <c r="F683" t="str">
        <f>IFERROR(VLOOKUP(D683,'Valid CIP Codes'!A:E,5,FALSE),"")</f>
        <v/>
      </c>
      <c r="H683" s="22"/>
    </row>
    <row r="684" spans="1:8" x14ac:dyDescent="0.2">
      <c r="A684">
        <f>'Contact Information'!B686</f>
        <v>0</v>
      </c>
      <c r="C684" t="str">
        <f>IFERROR(VLOOKUP(B684,'for lists'!C:D,2,FALSE),"")</f>
        <v/>
      </c>
      <c r="E684" s="4" t="str">
        <f>IFERROR(VLOOKUP(D684,'Valid CIP Codes'!A:C,3,FALSE),"")</f>
        <v/>
      </c>
      <c r="F684" t="str">
        <f>IFERROR(VLOOKUP(D684,'Valid CIP Codes'!A:E,5,FALSE),"")</f>
        <v/>
      </c>
      <c r="H684" s="22"/>
    </row>
    <row r="685" spans="1:8" x14ac:dyDescent="0.2">
      <c r="A685">
        <f>'Contact Information'!B687</f>
        <v>0</v>
      </c>
      <c r="C685" t="str">
        <f>IFERROR(VLOOKUP(B685,'for lists'!C:D,2,FALSE),"")</f>
        <v/>
      </c>
      <c r="E685" s="4" t="str">
        <f>IFERROR(VLOOKUP(D685,'Valid CIP Codes'!A:C,3,FALSE),"")</f>
        <v/>
      </c>
      <c r="F685" t="str">
        <f>IFERROR(VLOOKUP(D685,'Valid CIP Codes'!A:E,5,FALSE),"")</f>
        <v/>
      </c>
      <c r="H685" s="22"/>
    </row>
    <row r="686" spans="1:8" x14ac:dyDescent="0.2">
      <c r="A686">
        <f>'Contact Information'!B688</f>
        <v>0</v>
      </c>
      <c r="C686" t="str">
        <f>IFERROR(VLOOKUP(B686,'for lists'!C:D,2,FALSE),"")</f>
        <v/>
      </c>
      <c r="E686" s="4" t="str">
        <f>IFERROR(VLOOKUP(D686,'Valid CIP Codes'!A:C,3,FALSE),"")</f>
        <v/>
      </c>
      <c r="F686" t="str">
        <f>IFERROR(VLOOKUP(D686,'Valid CIP Codes'!A:E,5,FALSE),"")</f>
        <v/>
      </c>
      <c r="H686" s="22"/>
    </row>
    <row r="687" spans="1:8" x14ac:dyDescent="0.2">
      <c r="A687">
        <f>'Contact Information'!B689</f>
        <v>0</v>
      </c>
      <c r="C687" t="str">
        <f>IFERROR(VLOOKUP(B687,'for lists'!C:D,2,FALSE),"")</f>
        <v/>
      </c>
      <c r="E687" s="4" t="str">
        <f>IFERROR(VLOOKUP(D687,'Valid CIP Codes'!A:C,3,FALSE),"")</f>
        <v/>
      </c>
      <c r="F687" t="str">
        <f>IFERROR(VLOOKUP(D687,'Valid CIP Codes'!A:E,5,FALSE),"")</f>
        <v/>
      </c>
      <c r="H687" s="22"/>
    </row>
    <row r="688" spans="1:8" x14ac:dyDescent="0.2">
      <c r="A688">
        <f>'Contact Information'!B690</f>
        <v>0</v>
      </c>
      <c r="C688" t="str">
        <f>IFERROR(VLOOKUP(B688,'for lists'!C:D,2,FALSE),"")</f>
        <v/>
      </c>
      <c r="E688" s="4" t="str">
        <f>IFERROR(VLOOKUP(D688,'Valid CIP Codes'!A:C,3,FALSE),"")</f>
        <v/>
      </c>
      <c r="F688" t="str">
        <f>IFERROR(VLOOKUP(D688,'Valid CIP Codes'!A:E,5,FALSE),"")</f>
        <v/>
      </c>
      <c r="H688" s="22"/>
    </row>
    <row r="689" spans="1:8" x14ac:dyDescent="0.2">
      <c r="A689">
        <f>'Contact Information'!B691</f>
        <v>0</v>
      </c>
      <c r="C689" t="str">
        <f>IFERROR(VLOOKUP(B689,'for lists'!C:D,2,FALSE),"")</f>
        <v/>
      </c>
      <c r="E689" s="4" t="str">
        <f>IFERROR(VLOOKUP(D689,'Valid CIP Codes'!A:C,3,FALSE),"")</f>
        <v/>
      </c>
      <c r="F689" t="str">
        <f>IFERROR(VLOOKUP(D689,'Valid CIP Codes'!A:E,5,FALSE),"")</f>
        <v/>
      </c>
      <c r="H689" s="22"/>
    </row>
    <row r="690" spans="1:8" x14ac:dyDescent="0.2">
      <c r="A690">
        <f>'Contact Information'!B692</f>
        <v>0</v>
      </c>
      <c r="C690" t="str">
        <f>IFERROR(VLOOKUP(B690,'for lists'!C:D,2,FALSE),"")</f>
        <v/>
      </c>
      <c r="E690" s="4" t="str">
        <f>IFERROR(VLOOKUP(D690,'Valid CIP Codes'!A:C,3,FALSE),"")</f>
        <v/>
      </c>
      <c r="F690" t="str">
        <f>IFERROR(VLOOKUP(D690,'Valid CIP Codes'!A:E,5,FALSE),"")</f>
        <v/>
      </c>
      <c r="H690" s="22"/>
    </row>
    <row r="691" spans="1:8" x14ac:dyDescent="0.2">
      <c r="A691">
        <f>'Contact Information'!B693</f>
        <v>0</v>
      </c>
      <c r="C691" t="str">
        <f>IFERROR(VLOOKUP(B691,'for lists'!C:D,2,FALSE),"")</f>
        <v/>
      </c>
      <c r="E691" s="4" t="str">
        <f>IFERROR(VLOOKUP(D691,'Valid CIP Codes'!A:C,3,FALSE),"")</f>
        <v/>
      </c>
      <c r="F691" t="str">
        <f>IFERROR(VLOOKUP(D691,'Valid CIP Codes'!A:E,5,FALSE),"")</f>
        <v/>
      </c>
      <c r="H691" s="22"/>
    </row>
    <row r="692" spans="1:8" x14ac:dyDescent="0.2">
      <c r="A692">
        <f>'Contact Information'!B694</f>
        <v>0</v>
      </c>
      <c r="C692" t="str">
        <f>IFERROR(VLOOKUP(B692,'for lists'!C:D,2,FALSE),"")</f>
        <v/>
      </c>
      <c r="E692" s="4" t="str">
        <f>IFERROR(VLOOKUP(D692,'Valid CIP Codes'!A:C,3,FALSE),"")</f>
        <v/>
      </c>
      <c r="F692" t="str">
        <f>IFERROR(VLOOKUP(D692,'Valid CIP Codes'!A:E,5,FALSE),"")</f>
        <v/>
      </c>
      <c r="H692" s="22"/>
    </row>
    <row r="693" spans="1:8" x14ac:dyDescent="0.2">
      <c r="A693">
        <f>'Contact Information'!B695</f>
        <v>0</v>
      </c>
      <c r="C693" t="str">
        <f>IFERROR(VLOOKUP(B693,'for lists'!C:D,2,FALSE),"")</f>
        <v/>
      </c>
      <c r="E693" s="4" t="str">
        <f>IFERROR(VLOOKUP(D693,'Valid CIP Codes'!A:C,3,FALSE),"")</f>
        <v/>
      </c>
      <c r="F693" t="str">
        <f>IFERROR(VLOOKUP(D693,'Valid CIP Codes'!A:E,5,FALSE),"")</f>
        <v/>
      </c>
      <c r="H693" s="22"/>
    </row>
    <row r="694" spans="1:8" x14ac:dyDescent="0.2">
      <c r="A694">
        <f>'Contact Information'!B696</f>
        <v>0</v>
      </c>
      <c r="C694" t="str">
        <f>IFERROR(VLOOKUP(B694,'for lists'!C:D,2,FALSE),"")</f>
        <v/>
      </c>
      <c r="E694" s="4" t="str">
        <f>IFERROR(VLOOKUP(D694,'Valid CIP Codes'!A:C,3,FALSE),"")</f>
        <v/>
      </c>
      <c r="F694" t="str">
        <f>IFERROR(VLOOKUP(D694,'Valid CIP Codes'!A:E,5,FALSE),"")</f>
        <v/>
      </c>
      <c r="H694" s="22"/>
    </row>
    <row r="695" spans="1:8" x14ac:dyDescent="0.2">
      <c r="A695">
        <f>'Contact Information'!B697</f>
        <v>0</v>
      </c>
      <c r="C695" t="str">
        <f>IFERROR(VLOOKUP(B695,'for lists'!C:D,2,FALSE),"")</f>
        <v/>
      </c>
      <c r="E695" s="4" t="str">
        <f>IFERROR(VLOOKUP(D695,'Valid CIP Codes'!A:C,3,FALSE),"")</f>
        <v/>
      </c>
      <c r="F695" t="str">
        <f>IFERROR(VLOOKUP(D695,'Valid CIP Codes'!A:E,5,FALSE),"")</f>
        <v/>
      </c>
      <c r="H695" s="22"/>
    </row>
    <row r="696" spans="1:8" x14ac:dyDescent="0.2">
      <c r="A696">
        <f>'Contact Information'!B698</f>
        <v>0</v>
      </c>
      <c r="C696" t="str">
        <f>IFERROR(VLOOKUP(B696,'for lists'!C:D,2,FALSE),"")</f>
        <v/>
      </c>
      <c r="E696" s="4" t="str">
        <f>IFERROR(VLOOKUP(D696,'Valid CIP Codes'!A:C,3,FALSE),"")</f>
        <v/>
      </c>
      <c r="F696" t="str">
        <f>IFERROR(VLOOKUP(D696,'Valid CIP Codes'!A:E,5,FALSE),"")</f>
        <v/>
      </c>
      <c r="H696" s="22"/>
    </row>
    <row r="697" spans="1:8" x14ac:dyDescent="0.2">
      <c r="A697">
        <f>'Contact Information'!B699</f>
        <v>0</v>
      </c>
      <c r="C697" t="str">
        <f>IFERROR(VLOOKUP(B697,'for lists'!C:D,2,FALSE),"")</f>
        <v/>
      </c>
      <c r="E697" s="4" t="str">
        <f>IFERROR(VLOOKUP(D697,'Valid CIP Codes'!A:C,3,FALSE),"")</f>
        <v/>
      </c>
      <c r="F697" t="str">
        <f>IFERROR(VLOOKUP(D697,'Valid CIP Codes'!A:E,5,FALSE),"")</f>
        <v/>
      </c>
      <c r="H697" s="22"/>
    </row>
    <row r="698" spans="1:8" x14ac:dyDescent="0.2">
      <c r="A698">
        <f>'Contact Information'!B700</f>
        <v>0</v>
      </c>
      <c r="C698" t="str">
        <f>IFERROR(VLOOKUP(B698,'for lists'!C:D,2,FALSE),"")</f>
        <v/>
      </c>
      <c r="E698" s="4" t="str">
        <f>IFERROR(VLOOKUP(D698,'Valid CIP Codes'!A:C,3,FALSE),"")</f>
        <v/>
      </c>
      <c r="F698" t="str">
        <f>IFERROR(VLOOKUP(D698,'Valid CIP Codes'!A:E,5,FALSE),"")</f>
        <v/>
      </c>
      <c r="H698" s="22"/>
    </row>
    <row r="699" spans="1:8" x14ac:dyDescent="0.2">
      <c r="A699">
        <f>'Contact Information'!B701</f>
        <v>0</v>
      </c>
      <c r="C699" t="str">
        <f>IFERROR(VLOOKUP(B699,'for lists'!C:D,2,FALSE),"")</f>
        <v/>
      </c>
      <c r="E699" s="4" t="str">
        <f>IFERROR(VLOOKUP(D699,'Valid CIP Codes'!A:C,3,FALSE),"")</f>
        <v/>
      </c>
      <c r="F699" t="str">
        <f>IFERROR(VLOOKUP(D699,'Valid CIP Codes'!A:E,5,FALSE),"")</f>
        <v/>
      </c>
      <c r="H699" s="22"/>
    </row>
    <row r="700" spans="1:8" x14ac:dyDescent="0.2">
      <c r="A700">
        <f>'Contact Information'!B702</f>
        <v>0</v>
      </c>
      <c r="C700" t="str">
        <f>IFERROR(VLOOKUP(B700,'for lists'!C:D,2,FALSE),"")</f>
        <v/>
      </c>
      <c r="E700" s="4" t="str">
        <f>IFERROR(VLOOKUP(D700,'Valid CIP Codes'!A:C,3,FALSE),"")</f>
        <v/>
      </c>
      <c r="F700" t="str">
        <f>IFERROR(VLOOKUP(D700,'Valid CIP Codes'!A:E,5,FALSE),"")</f>
        <v/>
      </c>
      <c r="H700" s="22"/>
    </row>
    <row r="701" spans="1:8" x14ac:dyDescent="0.2">
      <c r="A701">
        <f>'Contact Information'!B703</f>
        <v>0</v>
      </c>
      <c r="C701" t="str">
        <f>IFERROR(VLOOKUP(B701,'for lists'!C:D,2,FALSE),"")</f>
        <v/>
      </c>
      <c r="E701" s="4" t="str">
        <f>IFERROR(VLOOKUP(D701,'Valid CIP Codes'!A:C,3,FALSE),"")</f>
        <v/>
      </c>
      <c r="F701" t="str">
        <f>IFERROR(VLOOKUP(D701,'Valid CIP Codes'!A:E,5,FALSE),"")</f>
        <v/>
      </c>
      <c r="H701" s="22"/>
    </row>
    <row r="702" spans="1:8" x14ac:dyDescent="0.2">
      <c r="A702">
        <f>'Contact Information'!B704</f>
        <v>0</v>
      </c>
      <c r="C702" t="str">
        <f>IFERROR(VLOOKUP(B702,'for lists'!C:D,2,FALSE),"")</f>
        <v/>
      </c>
      <c r="E702" s="4" t="str">
        <f>IFERROR(VLOOKUP(D702,'Valid CIP Codes'!A:C,3,FALSE),"")</f>
        <v/>
      </c>
      <c r="F702" t="str">
        <f>IFERROR(VLOOKUP(D702,'Valid CIP Codes'!A:E,5,FALSE),"")</f>
        <v/>
      </c>
      <c r="H702" s="22"/>
    </row>
    <row r="703" spans="1:8" x14ac:dyDescent="0.2">
      <c r="A703">
        <f>'Contact Information'!B705</f>
        <v>0</v>
      </c>
      <c r="C703" t="str">
        <f>IFERROR(VLOOKUP(B703,'for lists'!C:D,2,FALSE),"")</f>
        <v/>
      </c>
      <c r="E703" s="4" t="str">
        <f>IFERROR(VLOOKUP(D703,'Valid CIP Codes'!A:C,3,FALSE),"")</f>
        <v/>
      </c>
      <c r="F703" t="str">
        <f>IFERROR(VLOOKUP(D703,'Valid CIP Codes'!A:E,5,FALSE),"")</f>
        <v/>
      </c>
      <c r="H703" s="22"/>
    </row>
    <row r="704" spans="1:8" x14ac:dyDescent="0.2">
      <c r="A704">
        <f>'Contact Information'!B706</f>
        <v>0</v>
      </c>
      <c r="C704" t="str">
        <f>IFERROR(VLOOKUP(B704,'for lists'!C:D,2,FALSE),"")</f>
        <v/>
      </c>
      <c r="E704" s="4" t="str">
        <f>IFERROR(VLOOKUP(D704,'Valid CIP Codes'!A:C,3,FALSE),"")</f>
        <v/>
      </c>
      <c r="F704" t="str">
        <f>IFERROR(VLOOKUP(D704,'Valid CIP Codes'!A:E,5,FALSE),"")</f>
        <v/>
      </c>
      <c r="H704" s="22"/>
    </row>
    <row r="705" spans="1:8" x14ac:dyDescent="0.2">
      <c r="A705">
        <f>'Contact Information'!B707</f>
        <v>0</v>
      </c>
      <c r="C705" t="str">
        <f>IFERROR(VLOOKUP(B705,'for lists'!C:D,2,FALSE),"")</f>
        <v/>
      </c>
      <c r="E705" s="4" t="str">
        <f>IFERROR(VLOOKUP(D705,'Valid CIP Codes'!A:C,3,FALSE),"")</f>
        <v/>
      </c>
      <c r="F705" t="str">
        <f>IFERROR(VLOOKUP(D705,'Valid CIP Codes'!A:E,5,FALSE),"")</f>
        <v/>
      </c>
      <c r="H705" s="22"/>
    </row>
    <row r="706" spans="1:8" x14ac:dyDescent="0.2">
      <c r="A706">
        <f>'Contact Information'!B708</f>
        <v>0</v>
      </c>
      <c r="C706" t="str">
        <f>IFERROR(VLOOKUP(B706,'for lists'!C:D,2,FALSE),"")</f>
        <v/>
      </c>
      <c r="E706" s="4" t="str">
        <f>IFERROR(VLOOKUP(D706,'Valid CIP Codes'!A:C,3,FALSE),"")</f>
        <v/>
      </c>
      <c r="F706" t="str">
        <f>IFERROR(VLOOKUP(D706,'Valid CIP Codes'!A:E,5,FALSE),"")</f>
        <v/>
      </c>
      <c r="H706" s="22"/>
    </row>
    <row r="707" spans="1:8" x14ac:dyDescent="0.2">
      <c r="A707">
        <f>'Contact Information'!B709</f>
        <v>0</v>
      </c>
      <c r="C707" t="str">
        <f>IFERROR(VLOOKUP(B707,'for lists'!C:D,2,FALSE),"")</f>
        <v/>
      </c>
      <c r="E707" s="4" t="str">
        <f>IFERROR(VLOOKUP(D707,'Valid CIP Codes'!A:C,3,FALSE),"")</f>
        <v/>
      </c>
      <c r="F707" t="str">
        <f>IFERROR(VLOOKUP(D707,'Valid CIP Codes'!A:E,5,FALSE),"")</f>
        <v/>
      </c>
      <c r="H707" s="22"/>
    </row>
    <row r="708" spans="1:8" x14ac:dyDescent="0.2">
      <c r="A708">
        <f>'Contact Information'!B710</f>
        <v>0</v>
      </c>
      <c r="C708" t="str">
        <f>IFERROR(VLOOKUP(B708,'for lists'!C:D,2,FALSE),"")</f>
        <v/>
      </c>
      <c r="E708" s="4" t="str">
        <f>IFERROR(VLOOKUP(D708,'Valid CIP Codes'!A:C,3,FALSE),"")</f>
        <v/>
      </c>
      <c r="F708" t="str">
        <f>IFERROR(VLOOKUP(D708,'Valid CIP Codes'!A:E,5,FALSE),"")</f>
        <v/>
      </c>
      <c r="H708" s="22"/>
    </row>
    <row r="709" spans="1:8" x14ac:dyDescent="0.2">
      <c r="A709">
        <f>'Contact Information'!B711</f>
        <v>0</v>
      </c>
      <c r="C709" t="str">
        <f>IFERROR(VLOOKUP(B709,'for lists'!C:D,2,FALSE),"")</f>
        <v/>
      </c>
      <c r="E709" s="4" t="str">
        <f>IFERROR(VLOOKUP(D709,'Valid CIP Codes'!A:C,3,FALSE),"")</f>
        <v/>
      </c>
      <c r="F709" t="str">
        <f>IFERROR(VLOOKUP(D709,'Valid CIP Codes'!A:E,5,FALSE),"")</f>
        <v/>
      </c>
      <c r="H709" s="22"/>
    </row>
    <row r="710" spans="1:8" x14ac:dyDescent="0.2">
      <c r="A710">
        <f>'Contact Information'!B712</f>
        <v>0</v>
      </c>
      <c r="C710" t="str">
        <f>IFERROR(VLOOKUP(B710,'for lists'!C:D,2,FALSE),"")</f>
        <v/>
      </c>
      <c r="E710" s="4" t="str">
        <f>IFERROR(VLOOKUP(D710,'Valid CIP Codes'!A:C,3,FALSE),"")</f>
        <v/>
      </c>
      <c r="F710" t="str">
        <f>IFERROR(VLOOKUP(D710,'Valid CIP Codes'!A:E,5,FALSE),"")</f>
        <v/>
      </c>
      <c r="H710" s="22"/>
    </row>
    <row r="711" spans="1:8" x14ac:dyDescent="0.2">
      <c r="A711">
        <f>'Contact Information'!B713</f>
        <v>0</v>
      </c>
      <c r="C711" t="str">
        <f>IFERROR(VLOOKUP(B711,'for lists'!C:D,2,FALSE),"")</f>
        <v/>
      </c>
      <c r="E711" s="4" t="str">
        <f>IFERROR(VLOOKUP(D711,'Valid CIP Codes'!A:C,3,FALSE),"")</f>
        <v/>
      </c>
      <c r="F711" t="str">
        <f>IFERROR(VLOOKUP(D711,'Valid CIP Codes'!A:E,5,FALSE),"")</f>
        <v/>
      </c>
      <c r="H711" s="22"/>
    </row>
    <row r="712" spans="1:8" x14ac:dyDescent="0.2">
      <c r="A712">
        <f>'Contact Information'!B714</f>
        <v>0</v>
      </c>
      <c r="C712" t="str">
        <f>IFERROR(VLOOKUP(B712,'for lists'!C:D,2,FALSE),"")</f>
        <v/>
      </c>
      <c r="E712" s="4" t="str">
        <f>IFERROR(VLOOKUP(D712,'Valid CIP Codes'!A:C,3,FALSE),"")</f>
        <v/>
      </c>
      <c r="F712" t="str">
        <f>IFERROR(VLOOKUP(D712,'Valid CIP Codes'!A:E,5,FALSE),"")</f>
        <v/>
      </c>
      <c r="H712" s="22"/>
    </row>
    <row r="713" spans="1:8" x14ac:dyDescent="0.2">
      <c r="A713">
        <f>'Contact Information'!B715</f>
        <v>0</v>
      </c>
      <c r="C713" t="str">
        <f>IFERROR(VLOOKUP(B713,'for lists'!C:D,2,FALSE),"")</f>
        <v/>
      </c>
      <c r="E713" s="4" t="str">
        <f>IFERROR(VLOOKUP(D713,'Valid CIP Codes'!A:C,3,FALSE),"")</f>
        <v/>
      </c>
      <c r="F713" t="str">
        <f>IFERROR(VLOOKUP(D713,'Valid CIP Codes'!A:E,5,FALSE),"")</f>
        <v/>
      </c>
      <c r="H713" s="22"/>
    </row>
    <row r="714" spans="1:8" x14ac:dyDescent="0.2">
      <c r="A714">
        <f>'Contact Information'!B716</f>
        <v>0</v>
      </c>
      <c r="C714" t="str">
        <f>IFERROR(VLOOKUP(B714,'for lists'!C:D,2,FALSE),"")</f>
        <v/>
      </c>
      <c r="E714" s="4" t="str">
        <f>IFERROR(VLOOKUP(D714,'Valid CIP Codes'!A:C,3,FALSE),"")</f>
        <v/>
      </c>
      <c r="F714" t="str">
        <f>IFERROR(VLOOKUP(D714,'Valid CIP Codes'!A:E,5,FALSE),"")</f>
        <v/>
      </c>
      <c r="H714" s="22"/>
    </row>
    <row r="715" spans="1:8" x14ac:dyDescent="0.2">
      <c r="A715">
        <f>'Contact Information'!B717</f>
        <v>0</v>
      </c>
      <c r="C715" t="str">
        <f>IFERROR(VLOOKUP(B715,'for lists'!C:D,2,FALSE),"")</f>
        <v/>
      </c>
      <c r="E715" s="4" t="str">
        <f>IFERROR(VLOOKUP(D715,'Valid CIP Codes'!A:C,3,FALSE),"")</f>
        <v/>
      </c>
      <c r="F715" t="str">
        <f>IFERROR(VLOOKUP(D715,'Valid CIP Codes'!A:E,5,FALSE),"")</f>
        <v/>
      </c>
      <c r="H715" s="22"/>
    </row>
    <row r="716" spans="1:8" x14ac:dyDescent="0.2">
      <c r="A716">
        <f>'Contact Information'!B718</f>
        <v>0</v>
      </c>
      <c r="C716" t="str">
        <f>IFERROR(VLOOKUP(B716,'for lists'!C:D,2,FALSE),"")</f>
        <v/>
      </c>
      <c r="E716" s="4" t="str">
        <f>IFERROR(VLOOKUP(D716,'Valid CIP Codes'!A:C,3,FALSE),"")</f>
        <v/>
      </c>
      <c r="F716" t="str">
        <f>IFERROR(VLOOKUP(D716,'Valid CIP Codes'!A:E,5,FALSE),"")</f>
        <v/>
      </c>
      <c r="H716" s="22"/>
    </row>
    <row r="717" spans="1:8" x14ac:dyDescent="0.2">
      <c r="A717">
        <f>'Contact Information'!B719</f>
        <v>0</v>
      </c>
      <c r="C717" t="str">
        <f>IFERROR(VLOOKUP(B717,'for lists'!C:D,2,FALSE),"")</f>
        <v/>
      </c>
      <c r="E717" s="4" t="str">
        <f>IFERROR(VLOOKUP(D717,'Valid CIP Codes'!A:C,3,FALSE),"")</f>
        <v/>
      </c>
      <c r="F717" t="str">
        <f>IFERROR(VLOOKUP(D717,'Valid CIP Codes'!A:E,5,FALSE),"")</f>
        <v/>
      </c>
      <c r="H717" s="22"/>
    </row>
    <row r="718" spans="1:8" x14ac:dyDescent="0.2">
      <c r="A718">
        <f>'Contact Information'!B720</f>
        <v>0</v>
      </c>
      <c r="C718" t="str">
        <f>IFERROR(VLOOKUP(B718,'for lists'!C:D,2,FALSE),"")</f>
        <v/>
      </c>
      <c r="E718" s="4" t="str">
        <f>IFERROR(VLOOKUP(D718,'Valid CIP Codes'!A:C,3,FALSE),"")</f>
        <v/>
      </c>
      <c r="F718" t="str">
        <f>IFERROR(VLOOKUP(D718,'Valid CIP Codes'!A:E,5,FALSE),"")</f>
        <v/>
      </c>
      <c r="H718" s="22"/>
    </row>
    <row r="719" spans="1:8" x14ac:dyDescent="0.2">
      <c r="A719">
        <f>'Contact Information'!B721</f>
        <v>0</v>
      </c>
      <c r="C719" t="str">
        <f>IFERROR(VLOOKUP(B719,'for lists'!C:D,2,FALSE),"")</f>
        <v/>
      </c>
      <c r="E719" s="4" t="str">
        <f>IFERROR(VLOOKUP(D719,'Valid CIP Codes'!A:C,3,FALSE),"")</f>
        <v/>
      </c>
      <c r="F719" t="str">
        <f>IFERROR(VLOOKUP(D719,'Valid CIP Codes'!A:E,5,FALSE),"")</f>
        <v/>
      </c>
      <c r="H719" s="22"/>
    </row>
    <row r="720" spans="1:8" x14ac:dyDescent="0.2">
      <c r="A720">
        <f>'Contact Information'!B722</f>
        <v>0</v>
      </c>
      <c r="C720" t="str">
        <f>IFERROR(VLOOKUP(B720,'for lists'!C:D,2,FALSE),"")</f>
        <v/>
      </c>
      <c r="E720" s="4" t="str">
        <f>IFERROR(VLOOKUP(D720,'Valid CIP Codes'!A:C,3,FALSE),"")</f>
        <v/>
      </c>
      <c r="F720" t="str">
        <f>IFERROR(VLOOKUP(D720,'Valid CIP Codes'!A:E,5,FALSE),"")</f>
        <v/>
      </c>
      <c r="H720" s="22"/>
    </row>
    <row r="721" spans="1:8" x14ac:dyDescent="0.2">
      <c r="A721">
        <f>'Contact Information'!B723</f>
        <v>0</v>
      </c>
      <c r="C721" t="str">
        <f>IFERROR(VLOOKUP(B721,'for lists'!C:D,2,FALSE),"")</f>
        <v/>
      </c>
      <c r="E721" s="4" t="str">
        <f>IFERROR(VLOOKUP(D721,'Valid CIP Codes'!A:C,3,FALSE),"")</f>
        <v/>
      </c>
      <c r="F721" t="str">
        <f>IFERROR(VLOOKUP(D721,'Valid CIP Codes'!A:E,5,FALSE),"")</f>
        <v/>
      </c>
      <c r="H721" s="22"/>
    </row>
    <row r="722" spans="1:8" x14ac:dyDescent="0.2">
      <c r="A722">
        <f>'Contact Information'!B724</f>
        <v>0</v>
      </c>
      <c r="C722" t="str">
        <f>IFERROR(VLOOKUP(B722,'for lists'!C:D,2,FALSE),"")</f>
        <v/>
      </c>
      <c r="E722" s="4" t="str">
        <f>IFERROR(VLOOKUP(D722,'Valid CIP Codes'!A:C,3,FALSE),"")</f>
        <v/>
      </c>
      <c r="F722" t="str">
        <f>IFERROR(VLOOKUP(D722,'Valid CIP Codes'!A:E,5,FALSE),"")</f>
        <v/>
      </c>
      <c r="H722" s="22"/>
    </row>
    <row r="723" spans="1:8" x14ac:dyDescent="0.2">
      <c r="A723">
        <f>'Contact Information'!B725</f>
        <v>0</v>
      </c>
      <c r="C723" t="str">
        <f>IFERROR(VLOOKUP(B723,'for lists'!C:D,2,FALSE),"")</f>
        <v/>
      </c>
      <c r="E723" s="4" t="str">
        <f>IFERROR(VLOOKUP(D723,'Valid CIP Codes'!A:C,3,FALSE),"")</f>
        <v/>
      </c>
      <c r="F723" t="str">
        <f>IFERROR(VLOOKUP(D723,'Valid CIP Codes'!A:E,5,FALSE),"")</f>
        <v/>
      </c>
      <c r="H723" s="22"/>
    </row>
    <row r="724" spans="1:8" x14ac:dyDescent="0.2">
      <c r="A724">
        <f>'Contact Information'!B726</f>
        <v>0</v>
      </c>
      <c r="C724" t="str">
        <f>IFERROR(VLOOKUP(B724,'for lists'!C:D,2,FALSE),"")</f>
        <v/>
      </c>
      <c r="E724" s="4" t="str">
        <f>IFERROR(VLOOKUP(D724,'Valid CIP Codes'!A:C,3,FALSE),"")</f>
        <v/>
      </c>
      <c r="F724" t="str">
        <f>IFERROR(VLOOKUP(D724,'Valid CIP Codes'!A:E,5,FALSE),"")</f>
        <v/>
      </c>
      <c r="H724" s="22"/>
    </row>
    <row r="725" spans="1:8" x14ac:dyDescent="0.2">
      <c r="A725">
        <f>'Contact Information'!B727</f>
        <v>0</v>
      </c>
      <c r="C725" t="str">
        <f>IFERROR(VLOOKUP(B725,'for lists'!C:D,2,FALSE),"")</f>
        <v/>
      </c>
      <c r="E725" s="4" t="str">
        <f>IFERROR(VLOOKUP(D725,'Valid CIP Codes'!A:C,3,FALSE),"")</f>
        <v/>
      </c>
      <c r="F725" t="str">
        <f>IFERROR(VLOOKUP(D725,'Valid CIP Codes'!A:E,5,FALSE),"")</f>
        <v/>
      </c>
      <c r="H725" s="22"/>
    </row>
    <row r="726" spans="1:8" x14ac:dyDescent="0.2">
      <c r="A726">
        <f>'Contact Information'!B728</f>
        <v>0</v>
      </c>
      <c r="C726" t="str">
        <f>IFERROR(VLOOKUP(B726,'for lists'!C:D,2,FALSE),"")</f>
        <v/>
      </c>
      <c r="E726" s="4" t="str">
        <f>IFERROR(VLOOKUP(D726,'Valid CIP Codes'!A:C,3,FALSE),"")</f>
        <v/>
      </c>
      <c r="F726" t="str">
        <f>IFERROR(VLOOKUP(D726,'Valid CIP Codes'!A:E,5,FALSE),"")</f>
        <v/>
      </c>
      <c r="H726" s="22"/>
    </row>
    <row r="727" spans="1:8" x14ac:dyDescent="0.2">
      <c r="A727">
        <f>'Contact Information'!B729</f>
        <v>0</v>
      </c>
      <c r="C727" t="str">
        <f>IFERROR(VLOOKUP(B727,'for lists'!C:D,2,FALSE),"")</f>
        <v/>
      </c>
      <c r="E727" s="4" t="str">
        <f>IFERROR(VLOOKUP(D727,'Valid CIP Codes'!A:C,3,FALSE),"")</f>
        <v/>
      </c>
      <c r="F727" t="str">
        <f>IFERROR(VLOOKUP(D727,'Valid CIP Codes'!A:E,5,FALSE),"")</f>
        <v/>
      </c>
      <c r="H727" s="22"/>
    </row>
    <row r="728" spans="1:8" x14ac:dyDescent="0.2">
      <c r="A728">
        <f>'Contact Information'!B730</f>
        <v>0</v>
      </c>
      <c r="C728" t="str">
        <f>IFERROR(VLOOKUP(B728,'for lists'!C:D,2,FALSE),"")</f>
        <v/>
      </c>
      <c r="E728" s="4" t="str">
        <f>IFERROR(VLOOKUP(D728,'Valid CIP Codes'!A:C,3,FALSE),"")</f>
        <v/>
      </c>
      <c r="F728" t="str">
        <f>IFERROR(VLOOKUP(D728,'Valid CIP Codes'!A:E,5,FALSE),"")</f>
        <v/>
      </c>
      <c r="H728" s="22"/>
    </row>
    <row r="729" spans="1:8" x14ac:dyDescent="0.2">
      <c r="A729">
        <f>'Contact Information'!B731</f>
        <v>0</v>
      </c>
      <c r="C729" t="str">
        <f>IFERROR(VLOOKUP(B729,'for lists'!C:D,2,FALSE),"")</f>
        <v/>
      </c>
      <c r="E729" s="4" t="str">
        <f>IFERROR(VLOOKUP(D729,'Valid CIP Codes'!A:C,3,FALSE),"")</f>
        <v/>
      </c>
      <c r="F729" t="str">
        <f>IFERROR(VLOOKUP(D729,'Valid CIP Codes'!A:E,5,FALSE),"")</f>
        <v/>
      </c>
      <c r="H729" s="22"/>
    </row>
    <row r="730" spans="1:8" x14ac:dyDescent="0.2">
      <c r="A730">
        <f>'Contact Information'!B732</f>
        <v>0</v>
      </c>
      <c r="C730" t="str">
        <f>IFERROR(VLOOKUP(B730,'for lists'!C:D,2,FALSE),"")</f>
        <v/>
      </c>
      <c r="E730" s="4" t="str">
        <f>IFERROR(VLOOKUP(D730,'Valid CIP Codes'!A:C,3,FALSE),"")</f>
        <v/>
      </c>
      <c r="F730" t="str">
        <f>IFERROR(VLOOKUP(D730,'Valid CIP Codes'!A:E,5,FALSE),"")</f>
        <v/>
      </c>
      <c r="H730" s="22"/>
    </row>
    <row r="731" spans="1:8" x14ac:dyDescent="0.2">
      <c r="A731">
        <f>'Contact Information'!B733</f>
        <v>0</v>
      </c>
      <c r="C731" t="str">
        <f>IFERROR(VLOOKUP(B731,'for lists'!C:D,2,FALSE),"")</f>
        <v/>
      </c>
      <c r="E731" s="4" t="str">
        <f>IFERROR(VLOOKUP(D731,'Valid CIP Codes'!A:C,3,FALSE),"")</f>
        <v/>
      </c>
      <c r="F731" t="str">
        <f>IFERROR(VLOOKUP(D731,'Valid CIP Codes'!A:E,5,FALSE),"")</f>
        <v/>
      </c>
      <c r="H731" s="22"/>
    </row>
    <row r="732" spans="1:8" x14ac:dyDescent="0.2">
      <c r="A732">
        <f>'Contact Information'!B734</f>
        <v>0</v>
      </c>
      <c r="C732" t="str">
        <f>IFERROR(VLOOKUP(B732,'for lists'!C:D,2,FALSE),"")</f>
        <v/>
      </c>
      <c r="E732" s="4" t="str">
        <f>IFERROR(VLOOKUP(D732,'Valid CIP Codes'!A:C,3,FALSE),"")</f>
        <v/>
      </c>
      <c r="F732" t="str">
        <f>IFERROR(VLOOKUP(D732,'Valid CIP Codes'!A:E,5,FALSE),"")</f>
        <v/>
      </c>
      <c r="H732" s="22"/>
    </row>
    <row r="733" spans="1:8" x14ac:dyDescent="0.2">
      <c r="A733">
        <f>'Contact Information'!B735</f>
        <v>0</v>
      </c>
      <c r="C733" t="str">
        <f>IFERROR(VLOOKUP(B733,'for lists'!C:D,2,FALSE),"")</f>
        <v/>
      </c>
      <c r="E733" s="4" t="str">
        <f>IFERROR(VLOOKUP(D733,'Valid CIP Codes'!A:C,3,FALSE),"")</f>
        <v/>
      </c>
      <c r="F733" t="str">
        <f>IFERROR(VLOOKUP(D733,'Valid CIP Codes'!A:E,5,FALSE),"")</f>
        <v/>
      </c>
      <c r="H733" s="22"/>
    </row>
    <row r="734" spans="1:8" x14ac:dyDescent="0.2">
      <c r="A734">
        <f>'Contact Information'!B736</f>
        <v>0</v>
      </c>
      <c r="C734" t="str">
        <f>IFERROR(VLOOKUP(B734,'for lists'!C:D,2,FALSE),"")</f>
        <v/>
      </c>
      <c r="E734" s="4" t="str">
        <f>IFERROR(VLOOKUP(D734,'Valid CIP Codes'!A:C,3,FALSE),"")</f>
        <v/>
      </c>
      <c r="F734" t="str">
        <f>IFERROR(VLOOKUP(D734,'Valid CIP Codes'!A:E,5,FALSE),"")</f>
        <v/>
      </c>
      <c r="H734" s="22"/>
    </row>
    <row r="735" spans="1:8" x14ac:dyDescent="0.2">
      <c r="A735">
        <f>'Contact Information'!B737</f>
        <v>0</v>
      </c>
      <c r="C735" t="str">
        <f>IFERROR(VLOOKUP(B735,'for lists'!C:D,2,FALSE),"")</f>
        <v/>
      </c>
      <c r="E735" s="4" t="str">
        <f>IFERROR(VLOOKUP(D735,'Valid CIP Codes'!A:C,3,FALSE),"")</f>
        <v/>
      </c>
      <c r="F735" t="str">
        <f>IFERROR(VLOOKUP(D735,'Valid CIP Codes'!A:E,5,FALSE),"")</f>
        <v/>
      </c>
      <c r="H735" s="22"/>
    </row>
    <row r="736" spans="1:8" x14ac:dyDescent="0.2">
      <c r="A736">
        <f>'Contact Information'!B738</f>
        <v>0</v>
      </c>
      <c r="C736" t="str">
        <f>IFERROR(VLOOKUP(B736,'for lists'!C:D,2,FALSE),"")</f>
        <v/>
      </c>
      <c r="E736" s="4" t="str">
        <f>IFERROR(VLOOKUP(D736,'Valid CIP Codes'!A:C,3,FALSE),"")</f>
        <v/>
      </c>
      <c r="F736" t="str">
        <f>IFERROR(VLOOKUP(D736,'Valid CIP Codes'!A:E,5,FALSE),"")</f>
        <v/>
      </c>
      <c r="H736" s="22"/>
    </row>
    <row r="737" spans="1:8" x14ac:dyDescent="0.2">
      <c r="A737">
        <f>'Contact Information'!B739</f>
        <v>0</v>
      </c>
      <c r="C737" t="str">
        <f>IFERROR(VLOOKUP(B737,'for lists'!C:D,2,FALSE),"")</f>
        <v/>
      </c>
      <c r="E737" s="4" t="str">
        <f>IFERROR(VLOOKUP(D737,'Valid CIP Codes'!A:C,3,FALSE),"")</f>
        <v/>
      </c>
      <c r="F737" t="str">
        <f>IFERROR(VLOOKUP(D737,'Valid CIP Codes'!A:E,5,FALSE),"")</f>
        <v/>
      </c>
      <c r="H737" s="22"/>
    </row>
    <row r="738" spans="1:8" x14ac:dyDescent="0.2">
      <c r="A738">
        <f>'Contact Information'!B740</f>
        <v>0</v>
      </c>
      <c r="C738" t="str">
        <f>IFERROR(VLOOKUP(B738,'for lists'!C:D,2,FALSE),"")</f>
        <v/>
      </c>
      <c r="E738" s="4" t="str">
        <f>IFERROR(VLOOKUP(D738,'Valid CIP Codes'!A:C,3,FALSE),"")</f>
        <v/>
      </c>
      <c r="F738" t="str">
        <f>IFERROR(VLOOKUP(D738,'Valid CIP Codes'!A:E,5,FALSE),"")</f>
        <v/>
      </c>
      <c r="H738" s="22"/>
    </row>
    <row r="739" spans="1:8" x14ac:dyDescent="0.2">
      <c r="A739">
        <f>'Contact Information'!B741</f>
        <v>0</v>
      </c>
      <c r="C739" t="str">
        <f>IFERROR(VLOOKUP(B739,'for lists'!C:D,2,FALSE),"")</f>
        <v/>
      </c>
      <c r="E739" s="4" t="str">
        <f>IFERROR(VLOOKUP(D739,'Valid CIP Codes'!A:C,3,FALSE),"")</f>
        <v/>
      </c>
      <c r="F739" t="str">
        <f>IFERROR(VLOOKUP(D739,'Valid CIP Codes'!A:E,5,FALSE),"")</f>
        <v/>
      </c>
      <c r="H739" s="22"/>
    </row>
    <row r="740" spans="1:8" x14ac:dyDescent="0.2">
      <c r="A740">
        <f>'Contact Information'!B742</f>
        <v>0</v>
      </c>
      <c r="C740" t="str">
        <f>IFERROR(VLOOKUP(B740,'for lists'!C:D,2,FALSE),"")</f>
        <v/>
      </c>
      <c r="E740" s="4" t="str">
        <f>IFERROR(VLOOKUP(D740,'Valid CIP Codes'!A:C,3,FALSE),"")</f>
        <v/>
      </c>
      <c r="F740" t="str">
        <f>IFERROR(VLOOKUP(D740,'Valid CIP Codes'!A:E,5,FALSE),"")</f>
        <v/>
      </c>
      <c r="H740" s="22"/>
    </row>
    <row r="741" spans="1:8" x14ac:dyDescent="0.2">
      <c r="A741">
        <f>'Contact Information'!B743</f>
        <v>0</v>
      </c>
      <c r="C741" t="str">
        <f>IFERROR(VLOOKUP(B741,'for lists'!C:D,2,FALSE),"")</f>
        <v/>
      </c>
      <c r="E741" s="4" t="str">
        <f>IFERROR(VLOOKUP(D741,'Valid CIP Codes'!A:C,3,FALSE),"")</f>
        <v/>
      </c>
      <c r="F741" t="str">
        <f>IFERROR(VLOOKUP(D741,'Valid CIP Codes'!A:E,5,FALSE),"")</f>
        <v/>
      </c>
      <c r="H741" s="22"/>
    </row>
    <row r="742" spans="1:8" x14ac:dyDescent="0.2">
      <c r="A742">
        <f>'Contact Information'!B744</f>
        <v>0</v>
      </c>
      <c r="C742" t="str">
        <f>IFERROR(VLOOKUP(B742,'for lists'!C:D,2,FALSE),"")</f>
        <v/>
      </c>
      <c r="E742" s="4" t="str">
        <f>IFERROR(VLOOKUP(D742,'Valid CIP Codes'!A:C,3,FALSE),"")</f>
        <v/>
      </c>
      <c r="F742" t="str">
        <f>IFERROR(VLOOKUP(D742,'Valid CIP Codes'!A:E,5,FALSE),"")</f>
        <v/>
      </c>
      <c r="H742" s="22"/>
    </row>
    <row r="743" spans="1:8" x14ac:dyDescent="0.2">
      <c r="A743">
        <f>'Contact Information'!B745</f>
        <v>0</v>
      </c>
      <c r="C743" t="str">
        <f>IFERROR(VLOOKUP(B743,'for lists'!C:D,2,FALSE),"")</f>
        <v/>
      </c>
      <c r="E743" s="4" t="str">
        <f>IFERROR(VLOOKUP(D743,'Valid CIP Codes'!A:C,3,FALSE),"")</f>
        <v/>
      </c>
      <c r="F743" t="str">
        <f>IFERROR(VLOOKUP(D743,'Valid CIP Codes'!A:E,5,FALSE),"")</f>
        <v/>
      </c>
      <c r="H743" s="22"/>
    </row>
    <row r="744" spans="1:8" x14ac:dyDescent="0.2">
      <c r="A744">
        <f>'Contact Information'!B746</f>
        <v>0</v>
      </c>
      <c r="C744" t="str">
        <f>IFERROR(VLOOKUP(B744,'for lists'!C:D,2,FALSE),"")</f>
        <v/>
      </c>
      <c r="E744" s="4" t="str">
        <f>IFERROR(VLOOKUP(D744,'Valid CIP Codes'!A:C,3,FALSE),"")</f>
        <v/>
      </c>
      <c r="F744" t="str">
        <f>IFERROR(VLOOKUP(D744,'Valid CIP Codes'!A:E,5,FALSE),"")</f>
        <v/>
      </c>
      <c r="H744" s="22"/>
    </row>
    <row r="745" spans="1:8" x14ac:dyDescent="0.2">
      <c r="A745">
        <f>'Contact Information'!B747</f>
        <v>0</v>
      </c>
      <c r="C745" t="str">
        <f>IFERROR(VLOOKUP(B745,'for lists'!C:D,2,FALSE),"")</f>
        <v/>
      </c>
      <c r="E745" s="4" t="str">
        <f>IFERROR(VLOOKUP(D745,'Valid CIP Codes'!A:C,3,FALSE),"")</f>
        <v/>
      </c>
      <c r="F745" t="str">
        <f>IFERROR(VLOOKUP(D745,'Valid CIP Codes'!A:E,5,FALSE),"")</f>
        <v/>
      </c>
      <c r="H745" s="22"/>
    </row>
    <row r="746" spans="1:8" x14ac:dyDescent="0.2">
      <c r="A746">
        <f>'Contact Information'!B748</f>
        <v>0</v>
      </c>
      <c r="C746" t="str">
        <f>IFERROR(VLOOKUP(B746,'for lists'!C:D,2,FALSE),"")</f>
        <v/>
      </c>
      <c r="E746" s="4" t="str">
        <f>IFERROR(VLOOKUP(D746,'Valid CIP Codes'!A:C,3,FALSE),"")</f>
        <v/>
      </c>
      <c r="F746" t="str">
        <f>IFERROR(VLOOKUP(D746,'Valid CIP Codes'!A:E,5,FALSE),"")</f>
        <v/>
      </c>
      <c r="H746" s="22"/>
    </row>
    <row r="747" spans="1:8" x14ac:dyDescent="0.2">
      <c r="A747">
        <f>'Contact Information'!B749</f>
        <v>0</v>
      </c>
      <c r="C747" t="str">
        <f>IFERROR(VLOOKUP(B747,'for lists'!C:D,2,FALSE),"")</f>
        <v/>
      </c>
      <c r="E747" s="4" t="str">
        <f>IFERROR(VLOOKUP(D747,'Valid CIP Codes'!A:C,3,FALSE),"")</f>
        <v/>
      </c>
      <c r="F747" t="str">
        <f>IFERROR(VLOOKUP(D747,'Valid CIP Codes'!A:E,5,FALSE),"")</f>
        <v/>
      </c>
      <c r="H747" s="22"/>
    </row>
    <row r="748" spans="1:8" x14ac:dyDescent="0.2">
      <c r="A748">
        <f>'Contact Information'!B750</f>
        <v>0</v>
      </c>
      <c r="C748" t="str">
        <f>IFERROR(VLOOKUP(B748,'for lists'!C:D,2,FALSE),"")</f>
        <v/>
      </c>
      <c r="E748" s="4" t="str">
        <f>IFERROR(VLOOKUP(D748,'Valid CIP Codes'!A:C,3,FALSE),"")</f>
        <v/>
      </c>
      <c r="F748" t="str">
        <f>IFERROR(VLOOKUP(D748,'Valid CIP Codes'!A:E,5,FALSE),"")</f>
        <v/>
      </c>
      <c r="H748" s="22"/>
    </row>
    <row r="749" spans="1:8" x14ac:dyDescent="0.2">
      <c r="A749">
        <f>'Contact Information'!B751</f>
        <v>0</v>
      </c>
      <c r="C749" t="str">
        <f>IFERROR(VLOOKUP(B749,'for lists'!C:D,2,FALSE),"")</f>
        <v/>
      </c>
      <c r="E749" s="4" t="str">
        <f>IFERROR(VLOOKUP(D749,'Valid CIP Codes'!A:C,3,FALSE),"")</f>
        <v/>
      </c>
      <c r="F749" t="str">
        <f>IFERROR(VLOOKUP(D749,'Valid CIP Codes'!A:E,5,FALSE),"")</f>
        <v/>
      </c>
      <c r="H749" s="22"/>
    </row>
    <row r="750" spans="1:8" x14ac:dyDescent="0.2">
      <c r="A750">
        <f>'Contact Information'!B752</f>
        <v>0</v>
      </c>
      <c r="C750" t="str">
        <f>IFERROR(VLOOKUP(B750,'for lists'!C:D,2,FALSE),"")</f>
        <v/>
      </c>
      <c r="E750" s="4" t="str">
        <f>IFERROR(VLOOKUP(D750,'Valid CIP Codes'!A:C,3,FALSE),"")</f>
        <v/>
      </c>
      <c r="F750" t="str">
        <f>IFERROR(VLOOKUP(D750,'Valid CIP Codes'!A:E,5,FALSE),"")</f>
        <v/>
      </c>
      <c r="H750" s="22"/>
    </row>
    <row r="751" spans="1:8" x14ac:dyDescent="0.2">
      <c r="A751">
        <f>'Contact Information'!B753</f>
        <v>0</v>
      </c>
      <c r="C751" t="str">
        <f>IFERROR(VLOOKUP(B751,'for lists'!C:D,2,FALSE),"")</f>
        <v/>
      </c>
      <c r="E751" s="4" t="str">
        <f>IFERROR(VLOOKUP(D751,'Valid CIP Codes'!A:C,3,FALSE),"")</f>
        <v/>
      </c>
      <c r="F751" t="str">
        <f>IFERROR(VLOOKUP(D751,'Valid CIP Codes'!A:E,5,FALSE),"")</f>
        <v/>
      </c>
      <c r="H751" s="22"/>
    </row>
    <row r="752" spans="1:8" x14ac:dyDescent="0.2">
      <c r="A752">
        <f>'Contact Information'!B754</f>
        <v>0</v>
      </c>
      <c r="C752" t="str">
        <f>IFERROR(VLOOKUP(B752,'for lists'!C:D,2,FALSE),"")</f>
        <v/>
      </c>
      <c r="E752" s="4" t="str">
        <f>IFERROR(VLOOKUP(D752,'Valid CIP Codes'!A:C,3,FALSE),"")</f>
        <v/>
      </c>
      <c r="F752" t="str">
        <f>IFERROR(VLOOKUP(D752,'Valid CIP Codes'!A:E,5,FALSE),"")</f>
        <v/>
      </c>
      <c r="H752" s="22"/>
    </row>
    <row r="753" spans="1:8" x14ac:dyDescent="0.2">
      <c r="A753">
        <f>'Contact Information'!B755</f>
        <v>0</v>
      </c>
      <c r="C753" t="str">
        <f>IFERROR(VLOOKUP(B753,'for lists'!C:D,2,FALSE),"")</f>
        <v/>
      </c>
      <c r="E753" s="4" t="str">
        <f>IFERROR(VLOOKUP(D753,'Valid CIP Codes'!A:C,3,FALSE),"")</f>
        <v/>
      </c>
      <c r="F753" t="str">
        <f>IFERROR(VLOOKUP(D753,'Valid CIP Codes'!A:E,5,FALSE),"")</f>
        <v/>
      </c>
      <c r="H753" s="22"/>
    </row>
    <row r="754" spans="1:8" x14ac:dyDescent="0.2">
      <c r="A754">
        <f>'Contact Information'!B756</f>
        <v>0</v>
      </c>
      <c r="C754" t="str">
        <f>IFERROR(VLOOKUP(B754,'for lists'!C:D,2,FALSE),"")</f>
        <v/>
      </c>
      <c r="E754" s="4" t="str">
        <f>IFERROR(VLOOKUP(D754,'Valid CIP Codes'!A:C,3,FALSE),"")</f>
        <v/>
      </c>
      <c r="F754" t="str">
        <f>IFERROR(VLOOKUP(D754,'Valid CIP Codes'!A:E,5,FALSE),"")</f>
        <v/>
      </c>
      <c r="H754" s="22"/>
    </row>
    <row r="755" spans="1:8" x14ac:dyDescent="0.2">
      <c r="A755">
        <f>'Contact Information'!B757</f>
        <v>0</v>
      </c>
      <c r="C755" t="str">
        <f>IFERROR(VLOOKUP(B755,'for lists'!C:D,2,FALSE),"")</f>
        <v/>
      </c>
      <c r="E755" s="4" t="str">
        <f>IFERROR(VLOOKUP(D755,'Valid CIP Codes'!A:C,3,FALSE),"")</f>
        <v/>
      </c>
      <c r="F755" t="str">
        <f>IFERROR(VLOOKUP(D755,'Valid CIP Codes'!A:E,5,FALSE),"")</f>
        <v/>
      </c>
      <c r="H755" s="22"/>
    </row>
    <row r="756" spans="1:8" x14ac:dyDescent="0.2">
      <c r="A756">
        <f>'Contact Information'!B758</f>
        <v>0</v>
      </c>
      <c r="C756" t="str">
        <f>IFERROR(VLOOKUP(B756,'for lists'!C:D,2,FALSE),"")</f>
        <v/>
      </c>
      <c r="E756" s="4" t="str">
        <f>IFERROR(VLOOKUP(D756,'Valid CIP Codes'!A:C,3,FALSE),"")</f>
        <v/>
      </c>
      <c r="F756" t="str">
        <f>IFERROR(VLOOKUP(D756,'Valid CIP Codes'!A:E,5,FALSE),"")</f>
        <v/>
      </c>
      <c r="H756" s="22"/>
    </row>
    <row r="757" spans="1:8" x14ac:dyDescent="0.2">
      <c r="A757">
        <f>'Contact Information'!B759</f>
        <v>0</v>
      </c>
      <c r="C757" t="str">
        <f>IFERROR(VLOOKUP(B757,'for lists'!C:D,2,FALSE),"")</f>
        <v/>
      </c>
      <c r="E757" s="4" t="str">
        <f>IFERROR(VLOOKUP(D757,'Valid CIP Codes'!A:C,3,FALSE),"")</f>
        <v/>
      </c>
      <c r="F757" t="str">
        <f>IFERROR(VLOOKUP(D757,'Valid CIP Codes'!A:E,5,FALSE),"")</f>
        <v/>
      </c>
      <c r="H757" s="22"/>
    </row>
    <row r="758" spans="1:8" x14ac:dyDescent="0.2">
      <c r="A758">
        <f>'Contact Information'!B760</f>
        <v>0</v>
      </c>
      <c r="C758" t="str">
        <f>IFERROR(VLOOKUP(B758,'for lists'!C:D,2,FALSE),"")</f>
        <v/>
      </c>
      <c r="E758" s="4" t="str">
        <f>IFERROR(VLOOKUP(D758,'Valid CIP Codes'!A:C,3,FALSE),"")</f>
        <v/>
      </c>
      <c r="F758" t="str">
        <f>IFERROR(VLOOKUP(D758,'Valid CIP Codes'!A:E,5,FALSE),"")</f>
        <v/>
      </c>
      <c r="H758" s="22"/>
    </row>
    <row r="759" spans="1:8" x14ac:dyDescent="0.2">
      <c r="A759">
        <f>'Contact Information'!B761</f>
        <v>0</v>
      </c>
      <c r="C759" t="str">
        <f>IFERROR(VLOOKUP(B759,'for lists'!C:D,2,FALSE),"")</f>
        <v/>
      </c>
      <c r="E759" s="4" t="str">
        <f>IFERROR(VLOOKUP(D759,'Valid CIP Codes'!A:C,3,FALSE),"")</f>
        <v/>
      </c>
      <c r="F759" t="str">
        <f>IFERROR(VLOOKUP(D759,'Valid CIP Codes'!A:E,5,FALSE),"")</f>
        <v/>
      </c>
      <c r="H759" s="22"/>
    </row>
    <row r="760" spans="1:8" x14ac:dyDescent="0.2">
      <c r="A760">
        <f>'Contact Information'!B762</f>
        <v>0</v>
      </c>
      <c r="C760" t="str">
        <f>IFERROR(VLOOKUP(B760,'for lists'!C:D,2,FALSE),"")</f>
        <v/>
      </c>
      <c r="E760" s="4" t="str">
        <f>IFERROR(VLOOKUP(D760,'Valid CIP Codes'!A:C,3,FALSE),"")</f>
        <v/>
      </c>
      <c r="F760" t="str">
        <f>IFERROR(VLOOKUP(D760,'Valid CIP Codes'!A:E,5,FALSE),"")</f>
        <v/>
      </c>
      <c r="H760" s="22"/>
    </row>
    <row r="761" spans="1:8" x14ac:dyDescent="0.2">
      <c r="A761">
        <f>'Contact Information'!B763</f>
        <v>0</v>
      </c>
      <c r="C761" t="str">
        <f>IFERROR(VLOOKUP(B761,'for lists'!C:D,2,FALSE),"")</f>
        <v/>
      </c>
      <c r="E761" s="4" t="str">
        <f>IFERROR(VLOOKUP(D761,'Valid CIP Codes'!A:C,3,FALSE),"")</f>
        <v/>
      </c>
      <c r="F761" t="str">
        <f>IFERROR(VLOOKUP(D761,'Valid CIP Codes'!A:E,5,FALSE),"")</f>
        <v/>
      </c>
      <c r="H761" s="22"/>
    </row>
    <row r="762" spans="1:8" x14ac:dyDescent="0.2">
      <c r="A762">
        <f>'Contact Information'!B764</f>
        <v>0</v>
      </c>
      <c r="C762" t="str">
        <f>IFERROR(VLOOKUP(B762,'for lists'!C:D,2,FALSE),"")</f>
        <v/>
      </c>
      <c r="E762" s="4" t="str">
        <f>IFERROR(VLOOKUP(D762,'Valid CIP Codes'!A:C,3,FALSE),"")</f>
        <v/>
      </c>
      <c r="F762" t="str">
        <f>IFERROR(VLOOKUP(D762,'Valid CIP Codes'!A:E,5,FALSE),"")</f>
        <v/>
      </c>
      <c r="H762" s="22"/>
    </row>
    <row r="763" spans="1:8" x14ac:dyDescent="0.2">
      <c r="A763">
        <f>'Contact Information'!B765</f>
        <v>0</v>
      </c>
      <c r="C763" t="str">
        <f>IFERROR(VLOOKUP(B763,'for lists'!C:D,2,FALSE),"")</f>
        <v/>
      </c>
      <c r="E763" s="4" t="str">
        <f>IFERROR(VLOOKUP(D763,'Valid CIP Codes'!A:C,3,FALSE),"")</f>
        <v/>
      </c>
      <c r="F763" t="str">
        <f>IFERROR(VLOOKUP(D763,'Valid CIP Codes'!A:E,5,FALSE),"")</f>
        <v/>
      </c>
      <c r="H763" s="22"/>
    </row>
    <row r="764" spans="1:8" x14ac:dyDescent="0.2">
      <c r="A764">
        <f>'Contact Information'!B766</f>
        <v>0</v>
      </c>
      <c r="C764" t="str">
        <f>IFERROR(VLOOKUP(B764,'for lists'!C:D,2,FALSE),"")</f>
        <v/>
      </c>
      <c r="E764" s="4" t="str">
        <f>IFERROR(VLOOKUP(D764,'Valid CIP Codes'!A:C,3,FALSE),"")</f>
        <v/>
      </c>
      <c r="F764" t="str">
        <f>IFERROR(VLOOKUP(D764,'Valid CIP Codes'!A:E,5,FALSE),"")</f>
        <v/>
      </c>
      <c r="H764" s="22"/>
    </row>
    <row r="765" spans="1:8" x14ac:dyDescent="0.2">
      <c r="A765">
        <f>'Contact Information'!B767</f>
        <v>0</v>
      </c>
      <c r="C765" t="str">
        <f>IFERROR(VLOOKUP(B765,'for lists'!C:D,2,FALSE),"")</f>
        <v/>
      </c>
      <c r="E765" s="4" t="str">
        <f>IFERROR(VLOOKUP(D765,'Valid CIP Codes'!A:C,3,FALSE),"")</f>
        <v/>
      </c>
      <c r="F765" t="str">
        <f>IFERROR(VLOOKUP(D765,'Valid CIP Codes'!A:E,5,FALSE),"")</f>
        <v/>
      </c>
      <c r="H765" s="22"/>
    </row>
    <row r="766" spans="1:8" x14ac:dyDescent="0.2">
      <c r="A766">
        <f>'Contact Information'!B768</f>
        <v>0</v>
      </c>
      <c r="C766" t="str">
        <f>IFERROR(VLOOKUP(B766,'for lists'!C:D,2,FALSE),"")</f>
        <v/>
      </c>
      <c r="E766" s="4" t="str">
        <f>IFERROR(VLOOKUP(D766,'Valid CIP Codes'!A:C,3,FALSE),"")</f>
        <v/>
      </c>
      <c r="F766" t="str">
        <f>IFERROR(VLOOKUP(D766,'Valid CIP Codes'!A:E,5,FALSE),"")</f>
        <v/>
      </c>
      <c r="H766" s="22"/>
    </row>
    <row r="767" spans="1:8" x14ac:dyDescent="0.2">
      <c r="A767">
        <f>'Contact Information'!B769</f>
        <v>0</v>
      </c>
      <c r="C767" t="str">
        <f>IFERROR(VLOOKUP(B767,'for lists'!C:D,2,FALSE),"")</f>
        <v/>
      </c>
      <c r="E767" s="4" t="str">
        <f>IFERROR(VLOOKUP(D767,'Valid CIP Codes'!A:C,3,FALSE),"")</f>
        <v/>
      </c>
      <c r="F767" t="str">
        <f>IFERROR(VLOOKUP(D767,'Valid CIP Codes'!A:E,5,FALSE),"")</f>
        <v/>
      </c>
      <c r="H767" s="22"/>
    </row>
    <row r="768" spans="1:8" x14ac:dyDescent="0.2">
      <c r="A768">
        <f>'Contact Information'!B770</f>
        <v>0</v>
      </c>
      <c r="C768" t="str">
        <f>IFERROR(VLOOKUP(B768,'for lists'!C:D,2,FALSE),"")</f>
        <v/>
      </c>
      <c r="E768" s="4" t="str">
        <f>IFERROR(VLOOKUP(D768,'Valid CIP Codes'!A:C,3,FALSE),"")</f>
        <v/>
      </c>
      <c r="F768" t="str">
        <f>IFERROR(VLOOKUP(D768,'Valid CIP Codes'!A:E,5,FALSE),"")</f>
        <v/>
      </c>
      <c r="H768" s="22"/>
    </row>
    <row r="769" spans="1:8" x14ac:dyDescent="0.2">
      <c r="A769">
        <f>'Contact Information'!B771</f>
        <v>0</v>
      </c>
      <c r="C769" t="str">
        <f>IFERROR(VLOOKUP(B769,'for lists'!C:D,2,FALSE),"")</f>
        <v/>
      </c>
      <c r="E769" s="4" t="str">
        <f>IFERROR(VLOOKUP(D769,'Valid CIP Codes'!A:C,3,FALSE),"")</f>
        <v/>
      </c>
      <c r="F769" t="str">
        <f>IFERROR(VLOOKUP(D769,'Valid CIP Codes'!A:E,5,FALSE),"")</f>
        <v/>
      </c>
      <c r="H769" s="22"/>
    </row>
    <row r="770" spans="1:8" x14ac:dyDescent="0.2">
      <c r="A770">
        <f>'Contact Information'!B772</f>
        <v>0</v>
      </c>
      <c r="C770" t="str">
        <f>IFERROR(VLOOKUP(B770,'for lists'!C:D,2,FALSE),"")</f>
        <v/>
      </c>
      <c r="E770" s="4" t="str">
        <f>IFERROR(VLOOKUP(D770,'Valid CIP Codes'!A:C,3,FALSE),"")</f>
        <v/>
      </c>
      <c r="F770" t="str">
        <f>IFERROR(VLOOKUP(D770,'Valid CIP Codes'!A:E,5,FALSE),"")</f>
        <v/>
      </c>
      <c r="H770" s="22"/>
    </row>
    <row r="771" spans="1:8" x14ac:dyDescent="0.2">
      <c r="A771">
        <f>'Contact Information'!B773</f>
        <v>0</v>
      </c>
      <c r="C771" t="str">
        <f>IFERROR(VLOOKUP(B771,'for lists'!C:D,2,FALSE),"")</f>
        <v/>
      </c>
      <c r="E771" s="4" t="str">
        <f>IFERROR(VLOOKUP(D771,'Valid CIP Codes'!A:C,3,FALSE),"")</f>
        <v/>
      </c>
      <c r="F771" t="str">
        <f>IFERROR(VLOOKUP(D771,'Valid CIP Codes'!A:E,5,FALSE),"")</f>
        <v/>
      </c>
      <c r="H771" s="22"/>
    </row>
    <row r="772" spans="1:8" x14ac:dyDescent="0.2">
      <c r="A772">
        <f>'Contact Information'!B774</f>
        <v>0</v>
      </c>
      <c r="C772" t="str">
        <f>IFERROR(VLOOKUP(B772,'for lists'!C:D,2,FALSE),"")</f>
        <v/>
      </c>
      <c r="E772" s="4" t="str">
        <f>IFERROR(VLOOKUP(D772,'Valid CIP Codes'!A:C,3,FALSE),"")</f>
        <v/>
      </c>
      <c r="F772" t="str">
        <f>IFERROR(VLOOKUP(D772,'Valid CIP Codes'!A:E,5,FALSE),"")</f>
        <v/>
      </c>
      <c r="H772" s="22"/>
    </row>
    <row r="773" spans="1:8" x14ac:dyDescent="0.2">
      <c r="A773">
        <f>'Contact Information'!B775</f>
        <v>0</v>
      </c>
      <c r="C773" t="str">
        <f>IFERROR(VLOOKUP(B773,'for lists'!C:D,2,FALSE),"")</f>
        <v/>
      </c>
      <c r="E773" s="4" t="str">
        <f>IFERROR(VLOOKUP(D773,'Valid CIP Codes'!A:C,3,FALSE),"")</f>
        <v/>
      </c>
      <c r="F773" t="str">
        <f>IFERROR(VLOOKUP(D773,'Valid CIP Codes'!A:E,5,FALSE),"")</f>
        <v/>
      </c>
      <c r="H773" s="22"/>
    </row>
    <row r="774" spans="1:8" x14ac:dyDescent="0.2">
      <c r="A774">
        <f>'Contact Information'!B776</f>
        <v>0</v>
      </c>
      <c r="C774" t="str">
        <f>IFERROR(VLOOKUP(B774,'for lists'!C:D,2,FALSE),"")</f>
        <v/>
      </c>
      <c r="E774" s="4" t="str">
        <f>IFERROR(VLOOKUP(D774,'Valid CIP Codes'!A:C,3,FALSE),"")</f>
        <v/>
      </c>
      <c r="F774" t="str">
        <f>IFERROR(VLOOKUP(D774,'Valid CIP Codes'!A:E,5,FALSE),"")</f>
        <v/>
      </c>
      <c r="H774" s="22"/>
    </row>
    <row r="775" spans="1:8" x14ac:dyDescent="0.2">
      <c r="A775">
        <f>'Contact Information'!B777</f>
        <v>0</v>
      </c>
      <c r="C775" t="str">
        <f>IFERROR(VLOOKUP(B775,'for lists'!C:D,2,FALSE),"")</f>
        <v/>
      </c>
      <c r="E775" s="4" t="str">
        <f>IFERROR(VLOOKUP(D775,'Valid CIP Codes'!A:C,3,FALSE),"")</f>
        <v/>
      </c>
      <c r="F775" t="str">
        <f>IFERROR(VLOOKUP(D775,'Valid CIP Codes'!A:E,5,FALSE),"")</f>
        <v/>
      </c>
      <c r="H775" s="22"/>
    </row>
    <row r="776" spans="1:8" x14ac:dyDescent="0.2">
      <c r="A776">
        <f>'Contact Information'!B778</f>
        <v>0</v>
      </c>
      <c r="C776" t="str">
        <f>IFERROR(VLOOKUP(B776,'for lists'!C:D,2,FALSE),"")</f>
        <v/>
      </c>
      <c r="E776" s="4" t="str">
        <f>IFERROR(VLOOKUP(D776,'Valid CIP Codes'!A:C,3,FALSE),"")</f>
        <v/>
      </c>
      <c r="F776" t="str">
        <f>IFERROR(VLOOKUP(D776,'Valid CIP Codes'!A:E,5,FALSE),"")</f>
        <v/>
      </c>
      <c r="H776" s="22"/>
    </row>
    <row r="777" spans="1:8" x14ac:dyDescent="0.2">
      <c r="A777">
        <f>'Contact Information'!B779</f>
        <v>0</v>
      </c>
      <c r="C777" t="str">
        <f>IFERROR(VLOOKUP(B777,'for lists'!C:D,2,FALSE),"")</f>
        <v/>
      </c>
      <c r="E777" s="4" t="str">
        <f>IFERROR(VLOOKUP(D777,'Valid CIP Codes'!A:C,3,FALSE),"")</f>
        <v/>
      </c>
      <c r="F777" t="str">
        <f>IFERROR(VLOOKUP(D777,'Valid CIP Codes'!A:E,5,FALSE),"")</f>
        <v/>
      </c>
      <c r="H777" s="22"/>
    </row>
    <row r="778" spans="1:8" x14ac:dyDescent="0.2">
      <c r="A778">
        <f>'Contact Information'!B780</f>
        <v>0</v>
      </c>
      <c r="C778" t="str">
        <f>IFERROR(VLOOKUP(B778,'for lists'!C:D,2,FALSE),"")</f>
        <v/>
      </c>
      <c r="E778" s="4" t="str">
        <f>IFERROR(VLOOKUP(D778,'Valid CIP Codes'!A:C,3,FALSE),"")</f>
        <v/>
      </c>
      <c r="F778" t="str">
        <f>IFERROR(VLOOKUP(D778,'Valid CIP Codes'!A:E,5,FALSE),"")</f>
        <v/>
      </c>
      <c r="H778" s="22"/>
    </row>
    <row r="779" spans="1:8" x14ac:dyDescent="0.2">
      <c r="A779">
        <f>'Contact Information'!B781</f>
        <v>0</v>
      </c>
      <c r="C779" t="str">
        <f>IFERROR(VLOOKUP(B779,'for lists'!C:D,2,FALSE),"")</f>
        <v/>
      </c>
      <c r="E779" s="4" t="str">
        <f>IFERROR(VLOOKUP(D779,'Valid CIP Codes'!A:C,3,FALSE),"")</f>
        <v/>
      </c>
      <c r="F779" t="str">
        <f>IFERROR(VLOOKUP(D779,'Valid CIP Codes'!A:E,5,FALSE),"")</f>
        <v/>
      </c>
      <c r="H779" s="22"/>
    </row>
    <row r="780" spans="1:8" x14ac:dyDescent="0.2">
      <c r="A780">
        <f>'Contact Information'!B782</f>
        <v>0</v>
      </c>
      <c r="C780" t="str">
        <f>IFERROR(VLOOKUP(B780,'for lists'!C:D,2,FALSE),"")</f>
        <v/>
      </c>
      <c r="E780" s="4" t="str">
        <f>IFERROR(VLOOKUP(D780,'Valid CIP Codes'!A:C,3,FALSE),"")</f>
        <v/>
      </c>
      <c r="F780" t="str">
        <f>IFERROR(VLOOKUP(D780,'Valid CIP Codes'!A:E,5,FALSE),"")</f>
        <v/>
      </c>
      <c r="H780" s="22"/>
    </row>
    <row r="781" spans="1:8" x14ac:dyDescent="0.2">
      <c r="A781">
        <f>'Contact Information'!B783</f>
        <v>0</v>
      </c>
      <c r="C781" t="str">
        <f>IFERROR(VLOOKUP(B781,'for lists'!C:D,2,FALSE),"")</f>
        <v/>
      </c>
      <c r="E781" s="4" t="str">
        <f>IFERROR(VLOOKUP(D781,'Valid CIP Codes'!A:C,3,FALSE),"")</f>
        <v/>
      </c>
      <c r="F781" t="str">
        <f>IFERROR(VLOOKUP(D781,'Valid CIP Codes'!A:E,5,FALSE),"")</f>
        <v/>
      </c>
      <c r="H781" s="22"/>
    </row>
    <row r="782" spans="1:8" x14ac:dyDescent="0.2">
      <c r="A782">
        <f>'Contact Information'!B784</f>
        <v>0</v>
      </c>
      <c r="C782" t="str">
        <f>IFERROR(VLOOKUP(B782,'for lists'!C:D,2,FALSE),"")</f>
        <v/>
      </c>
      <c r="E782" s="4" t="str">
        <f>IFERROR(VLOOKUP(D782,'Valid CIP Codes'!A:C,3,FALSE),"")</f>
        <v/>
      </c>
      <c r="F782" t="str">
        <f>IFERROR(VLOOKUP(D782,'Valid CIP Codes'!A:E,5,FALSE),"")</f>
        <v/>
      </c>
      <c r="H782" s="22"/>
    </row>
    <row r="783" spans="1:8" x14ac:dyDescent="0.2">
      <c r="A783">
        <f>'Contact Information'!B785</f>
        <v>0</v>
      </c>
      <c r="C783" t="str">
        <f>IFERROR(VLOOKUP(B783,'for lists'!C:D,2,FALSE),"")</f>
        <v/>
      </c>
      <c r="E783" s="4" t="str">
        <f>IFERROR(VLOOKUP(D783,'Valid CIP Codes'!A:C,3,FALSE),"")</f>
        <v/>
      </c>
      <c r="F783" t="str">
        <f>IFERROR(VLOOKUP(D783,'Valid CIP Codes'!A:E,5,FALSE),"")</f>
        <v/>
      </c>
      <c r="H783" s="22"/>
    </row>
    <row r="784" spans="1:8" x14ac:dyDescent="0.2">
      <c r="A784">
        <f>'Contact Information'!B786</f>
        <v>0</v>
      </c>
      <c r="C784" t="str">
        <f>IFERROR(VLOOKUP(B784,'for lists'!C:D,2,FALSE),"")</f>
        <v/>
      </c>
      <c r="E784" s="4" t="str">
        <f>IFERROR(VLOOKUP(D784,'Valid CIP Codes'!A:C,3,FALSE),"")</f>
        <v/>
      </c>
      <c r="F784" t="str">
        <f>IFERROR(VLOOKUP(D784,'Valid CIP Codes'!A:E,5,FALSE),"")</f>
        <v/>
      </c>
      <c r="H784" s="22"/>
    </row>
    <row r="785" spans="1:8" x14ac:dyDescent="0.2">
      <c r="A785">
        <f>'Contact Information'!B787</f>
        <v>0</v>
      </c>
      <c r="C785" t="str">
        <f>IFERROR(VLOOKUP(B785,'for lists'!C:D,2,FALSE),"")</f>
        <v/>
      </c>
      <c r="E785" s="4" t="str">
        <f>IFERROR(VLOOKUP(D785,'Valid CIP Codes'!A:C,3,FALSE),"")</f>
        <v/>
      </c>
      <c r="F785" t="str">
        <f>IFERROR(VLOOKUP(D785,'Valid CIP Codes'!A:E,5,FALSE),"")</f>
        <v/>
      </c>
      <c r="H785" s="22"/>
    </row>
    <row r="786" spans="1:8" x14ac:dyDescent="0.2">
      <c r="A786">
        <f>'Contact Information'!B788</f>
        <v>0</v>
      </c>
      <c r="C786" t="str">
        <f>IFERROR(VLOOKUP(B786,'for lists'!C:D,2,FALSE),"")</f>
        <v/>
      </c>
      <c r="E786" s="4" t="str">
        <f>IFERROR(VLOOKUP(D786,'Valid CIP Codes'!A:C,3,FALSE),"")</f>
        <v/>
      </c>
      <c r="F786" t="str">
        <f>IFERROR(VLOOKUP(D786,'Valid CIP Codes'!A:E,5,FALSE),"")</f>
        <v/>
      </c>
      <c r="H786" s="22"/>
    </row>
    <row r="787" spans="1:8" x14ac:dyDescent="0.2">
      <c r="A787">
        <f>'Contact Information'!B789</f>
        <v>0</v>
      </c>
      <c r="C787" t="str">
        <f>IFERROR(VLOOKUP(B787,'for lists'!C:D,2,FALSE),"")</f>
        <v/>
      </c>
      <c r="E787" s="4" t="str">
        <f>IFERROR(VLOOKUP(D787,'Valid CIP Codes'!A:C,3,FALSE),"")</f>
        <v/>
      </c>
      <c r="F787" t="str">
        <f>IFERROR(VLOOKUP(D787,'Valid CIP Codes'!A:E,5,FALSE),"")</f>
        <v/>
      </c>
      <c r="H787" s="22"/>
    </row>
    <row r="788" spans="1:8" x14ac:dyDescent="0.2">
      <c r="A788">
        <f>'Contact Information'!B790</f>
        <v>0</v>
      </c>
      <c r="C788" t="str">
        <f>IFERROR(VLOOKUP(B788,'for lists'!C:D,2,FALSE),"")</f>
        <v/>
      </c>
      <c r="E788" s="4" t="str">
        <f>IFERROR(VLOOKUP(D788,'Valid CIP Codes'!A:C,3,FALSE),"")</f>
        <v/>
      </c>
      <c r="F788" t="str">
        <f>IFERROR(VLOOKUP(D788,'Valid CIP Codes'!A:E,5,FALSE),"")</f>
        <v/>
      </c>
      <c r="H788" s="22"/>
    </row>
    <row r="789" spans="1:8" x14ac:dyDescent="0.2">
      <c r="A789">
        <f>'Contact Information'!B791</f>
        <v>0</v>
      </c>
      <c r="C789" t="str">
        <f>IFERROR(VLOOKUP(B789,'for lists'!C:D,2,FALSE),"")</f>
        <v/>
      </c>
      <c r="E789" s="4" t="str">
        <f>IFERROR(VLOOKUP(D789,'Valid CIP Codes'!A:C,3,FALSE),"")</f>
        <v/>
      </c>
      <c r="F789" t="str">
        <f>IFERROR(VLOOKUP(D789,'Valid CIP Codes'!A:E,5,FALSE),"")</f>
        <v/>
      </c>
      <c r="H789" s="22"/>
    </row>
    <row r="790" spans="1:8" x14ac:dyDescent="0.2">
      <c r="A790">
        <f>'Contact Information'!B792</f>
        <v>0</v>
      </c>
      <c r="C790" t="str">
        <f>IFERROR(VLOOKUP(B790,'for lists'!C:D,2,FALSE),"")</f>
        <v/>
      </c>
      <c r="E790" s="4" t="str">
        <f>IFERROR(VLOOKUP(D790,'Valid CIP Codes'!A:C,3,FALSE),"")</f>
        <v/>
      </c>
      <c r="F790" t="str">
        <f>IFERROR(VLOOKUP(D790,'Valid CIP Codes'!A:E,5,FALSE),"")</f>
        <v/>
      </c>
      <c r="H790" s="22"/>
    </row>
    <row r="791" spans="1:8" x14ac:dyDescent="0.2">
      <c r="A791">
        <f>'Contact Information'!B793</f>
        <v>0</v>
      </c>
      <c r="C791" t="str">
        <f>IFERROR(VLOOKUP(B791,'for lists'!C:D,2,FALSE),"")</f>
        <v/>
      </c>
      <c r="E791" s="4" t="str">
        <f>IFERROR(VLOOKUP(D791,'Valid CIP Codes'!A:C,3,FALSE),"")</f>
        <v/>
      </c>
      <c r="F791" t="str">
        <f>IFERROR(VLOOKUP(D791,'Valid CIP Codes'!A:E,5,FALSE),"")</f>
        <v/>
      </c>
      <c r="H791" s="22"/>
    </row>
    <row r="792" spans="1:8" x14ac:dyDescent="0.2">
      <c r="A792">
        <f>'Contact Information'!B794</f>
        <v>0</v>
      </c>
      <c r="C792" t="str">
        <f>IFERROR(VLOOKUP(B792,'for lists'!C:D,2,FALSE),"")</f>
        <v/>
      </c>
      <c r="E792" s="4" t="str">
        <f>IFERROR(VLOOKUP(D792,'Valid CIP Codes'!A:C,3,FALSE),"")</f>
        <v/>
      </c>
      <c r="F792" t="str">
        <f>IFERROR(VLOOKUP(D792,'Valid CIP Codes'!A:E,5,FALSE),"")</f>
        <v/>
      </c>
      <c r="H792" s="22"/>
    </row>
    <row r="793" spans="1:8" x14ac:dyDescent="0.2">
      <c r="A793">
        <f>'Contact Information'!B795</f>
        <v>0</v>
      </c>
      <c r="C793" t="str">
        <f>IFERROR(VLOOKUP(B793,'for lists'!C:D,2,FALSE),"")</f>
        <v/>
      </c>
      <c r="E793" s="4" t="str">
        <f>IFERROR(VLOOKUP(D793,'Valid CIP Codes'!A:C,3,FALSE),"")</f>
        <v/>
      </c>
      <c r="F793" t="str">
        <f>IFERROR(VLOOKUP(D793,'Valid CIP Codes'!A:E,5,FALSE),"")</f>
        <v/>
      </c>
      <c r="H793" s="22"/>
    </row>
    <row r="794" spans="1:8" x14ac:dyDescent="0.2">
      <c r="A794">
        <f>'Contact Information'!B796</f>
        <v>0</v>
      </c>
      <c r="C794" t="str">
        <f>IFERROR(VLOOKUP(B794,'for lists'!C:D,2,FALSE),"")</f>
        <v/>
      </c>
      <c r="E794" s="4" t="str">
        <f>IFERROR(VLOOKUP(D794,'Valid CIP Codes'!A:C,3,FALSE),"")</f>
        <v/>
      </c>
      <c r="F794" t="str">
        <f>IFERROR(VLOOKUP(D794,'Valid CIP Codes'!A:E,5,FALSE),"")</f>
        <v/>
      </c>
      <c r="H794" s="22"/>
    </row>
    <row r="795" spans="1:8" x14ac:dyDescent="0.2">
      <c r="A795">
        <f>'Contact Information'!B797</f>
        <v>0</v>
      </c>
      <c r="C795" t="str">
        <f>IFERROR(VLOOKUP(B795,'for lists'!C:D,2,FALSE),"")</f>
        <v/>
      </c>
      <c r="E795" s="4" t="str">
        <f>IFERROR(VLOOKUP(D795,'Valid CIP Codes'!A:C,3,FALSE),"")</f>
        <v/>
      </c>
      <c r="F795" t="str">
        <f>IFERROR(VLOOKUP(D795,'Valid CIP Codes'!A:E,5,FALSE),"")</f>
        <v/>
      </c>
      <c r="H795" s="22"/>
    </row>
    <row r="796" spans="1:8" x14ac:dyDescent="0.2">
      <c r="A796">
        <f>'Contact Information'!B798</f>
        <v>0</v>
      </c>
      <c r="C796" t="str">
        <f>IFERROR(VLOOKUP(B796,'for lists'!C:D,2,FALSE),"")</f>
        <v/>
      </c>
      <c r="E796" s="4" t="str">
        <f>IFERROR(VLOOKUP(D796,'Valid CIP Codes'!A:C,3,FALSE),"")</f>
        <v/>
      </c>
      <c r="F796" t="str">
        <f>IFERROR(VLOOKUP(D796,'Valid CIP Codes'!A:E,5,FALSE),"")</f>
        <v/>
      </c>
      <c r="H796" s="22"/>
    </row>
    <row r="797" spans="1:8" x14ac:dyDescent="0.2">
      <c r="A797">
        <f>'Contact Information'!B799</f>
        <v>0</v>
      </c>
      <c r="C797" t="str">
        <f>IFERROR(VLOOKUP(B797,'for lists'!C:D,2,FALSE),"")</f>
        <v/>
      </c>
      <c r="E797" s="4" t="str">
        <f>IFERROR(VLOOKUP(D797,'Valid CIP Codes'!A:C,3,FALSE),"")</f>
        <v/>
      </c>
      <c r="F797" t="str">
        <f>IFERROR(VLOOKUP(D797,'Valid CIP Codes'!A:E,5,FALSE),"")</f>
        <v/>
      </c>
      <c r="H797" s="22"/>
    </row>
    <row r="798" spans="1:8" x14ac:dyDescent="0.2">
      <c r="A798">
        <f>'Contact Information'!B800</f>
        <v>0</v>
      </c>
      <c r="C798" t="str">
        <f>IFERROR(VLOOKUP(B798,'for lists'!C:D,2,FALSE),"")</f>
        <v/>
      </c>
      <c r="E798" s="4" t="str">
        <f>IFERROR(VLOOKUP(D798,'Valid CIP Codes'!A:C,3,FALSE),"")</f>
        <v/>
      </c>
      <c r="F798" t="str">
        <f>IFERROR(VLOOKUP(D798,'Valid CIP Codes'!A:E,5,FALSE),"")</f>
        <v/>
      </c>
      <c r="H798" s="22"/>
    </row>
    <row r="799" spans="1:8" x14ac:dyDescent="0.2">
      <c r="A799">
        <f>'Contact Information'!B801</f>
        <v>0</v>
      </c>
      <c r="C799" t="str">
        <f>IFERROR(VLOOKUP(B799,'for lists'!C:D,2,FALSE),"")</f>
        <v/>
      </c>
      <c r="E799" s="4" t="str">
        <f>IFERROR(VLOOKUP(D799,'Valid CIP Codes'!A:C,3,FALSE),"")</f>
        <v/>
      </c>
      <c r="F799" t="str">
        <f>IFERROR(VLOOKUP(D799,'Valid CIP Codes'!A:E,5,FALSE),"")</f>
        <v/>
      </c>
      <c r="H799" s="22"/>
    </row>
    <row r="800" spans="1:8" x14ac:dyDescent="0.2">
      <c r="A800">
        <f>'Contact Information'!B802</f>
        <v>0</v>
      </c>
      <c r="C800" t="str">
        <f>IFERROR(VLOOKUP(B800,'for lists'!C:D,2,FALSE),"")</f>
        <v/>
      </c>
      <c r="E800" s="4" t="str">
        <f>IFERROR(VLOOKUP(D800,'Valid CIP Codes'!A:C,3,FALSE),"")</f>
        <v/>
      </c>
      <c r="F800" t="str">
        <f>IFERROR(VLOOKUP(D800,'Valid CIP Codes'!A:E,5,FALSE),"")</f>
        <v/>
      </c>
      <c r="H800" s="22"/>
    </row>
    <row r="801" spans="1:8" x14ac:dyDescent="0.2">
      <c r="A801">
        <f>'Contact Information'!B803</f>
        <v>0</v>
      </c>
      <c r="C801" t="str">
        <f>IFERROR(VLOOKUP(B801,'for lists'!C:D,2,FALSE),"")</f>
        <v/>
      </c>
      <c r="E801" s="4" t="str">
        <f>IFERROR(VLOOKUP(D801,'Valid CIP Codes'!A:C,3,FALSE),"")</f>
        <v/>
      </c>
      <c r="F801" t="str">
        <f>IFERROR(VLOOKUP(D801,'Valid CIP Codes'!A:E,5,FALSE),"")</f>
        <v/>
      </c>
      <c r="H801" s="22"/>
    </row>
    <row r="802" spans="1:8" x14ac:dyDescent="0.2">
      <c r="A802">
        <f>'Contact Information'!B804</f>
        <v>0</v>
      </c>
      <c r="C802" t="str">
        <f>IFERROR(VLOOKUP(B802,'for lists'!C:D,2,FALSE),"")</f>
        <v/>
      </c>
      <c r="E802" s="4" t="str">
        <f>IFERROR(VLOOKUP(D802,'Valid CIP Codes'!A:C,3,FALSE),"")</f>
        <v/>
      </c>
      <c r="F802" t="str">
        <f>IFERROR(VLOOKUP(D802,'Valid CIP Codes'!A:E,5,FALSE),"")</f>
        <v/>
      </c>
      <c r="H802" s="22"/>
    </row>
    <row r="803" spans="1:8" x14ac:dyDescent="0.2">
      <c r="A803">
        <f>'Contact Information'!B805</f>
        <v>0</v>
      </c>
      <c r="C803" t="str">
        <f>IFERROR(VLOOKUP(B803,'for lists'!C:D,2,FALSE),"")</f>
        <v/>
      </c>
      <c r="E803" s="4" t="str">
        <f>IFERROR(VLOOKUP(D803,'Valid CIP Codes'!A:C,3,FALSE),"")</f>
        <v/>
      </c>
      <c r="F803" t="str">
        <f>IFERROR(VLOOKUP(D803,'Valid CIP Codes'!A:E,5,FALSE),"")</f>
        <v/>
      </c>
      <c r="H803" s="22"/>
    </row>
    <row r="804" spans="1:8" x14ac:dyDescent="0.2">
      <c r="A804">
        <f>'Contact Information'!B806</f>
        <v>0</v>
      </c>
      <c r="C804" t="str">
        <f>IFERROR(VLOOKUP(B804,'for lists'!C:D,2,FALSE),"")</f>
        <v/>
      </c>
      <c r="E804" s="4" t="str">
        <f>IFERROR(VLOOKUP(D804,'Valid CIP Codes'!A:C,3,FALSE),"")</f>
        <v/>
      </c>
      <c r="F804" t="str">
        <f>IFERROR(VLOOKUP(D804,'Valid CIP Codes'!A:E,5,FALSE),"")</f>
        <v/>
      </c>
      <c r="H804" s="22"/>
    </row>
    <row r="805" spans="1:8" x14ac:dyDescent="0.2">
      <c r="A805">
        <f>'Contact Information'!B807</f>
        <v>0</v>
      </c>
      <c r="C805" t="str">
        <f>IFERROR(VLOOKUP(B805,'for lists'!C:D,2,FALSE),"")</f>
        <v/>
      </c>
      <c r="E805" s="4" t="str">
        <f>IFERROR(VLOOKUP(D805,'Valid CIP Codes'!A:C,3,FALSE),"")</f>
        <v/>
      </c>
      <c r="F805" t="str">
        <f>IFERROR(VLOOKUP(D805,'Valid CIP Codes'!A:E,5,FALSE),"")</f>
        <v/>
      </c>
      <c r="H805" s="22"/>
    </row>
    <row r="806" spans="1:8" x14ac:dyDescent="0.2">
      <c r="A806">
        <f>'Contact Information'!B808</f>
        <v>0</v>
      </c>
      <c r="C806" t="str">
        <f>IFERROR(VLOOKUP(B806,'for lists'!C:D,2,FALSE),"")</f>
        <v/>
      </c>
      <c r="E806" s="4" t="str">
        <f>IFERROR(VLOOKUP(D806,'Valid CIP Codes'!A:C,3,FALSE),"")</f>
        <v/>
      </c>
      <c r="F806" t="str">
        <f>IFERROR(VLOOKUP(D806,'Valid CIP Codes'!A:E,5,FALSE),"")</f>
        <v/>
      </c>
      <c r="H806" s="22"/>
    </row>
    <row r="807" spans="1:8" x14ac:dyDescent="0.2">
      <c r="A807">
        <f>'Contact Information'!B809</f>
        <v>0</v>
      </c>
      <c r="C807" t="str">
        <f>IFERROR(VLOOKUP(B807,'for lists'!C:D,2,FALSE),"")</f>
        <v/>
      </c>
      <c r="E807" s="4" t="str">
        <f>IFERROR(VLOOKUP(D807,'Valid CIP Codes'!A:C,3,FALSE),"")</f>
        <v/>
      </c>
      <c r="F807" t="str">
        <f>IFERROR(VLOOKUP(D807,'Valid CIP Codes'!A:E,5,FALSE),"")</f>
        <v/>
      </c>
      <c r="H807" s="22"/>
    </row>
    <row r="808" spans="1:8" x14ac:dyDescent="0.2">
      <c r="A808">
        <f>'Contact Information'!B810</f>
        <v>0</v>
      </c>
      <c r="C808" t="str">
        <f>IFERROR(VLOOKUP(B808,'for lists'!C:D,2,FALSE),"")</f>
        <v/>
      </c>
      <c r="E808" s="4" t="str">
        <f>IFERROR(VLOOKUP(D808,'Valid CIP Codes'!A:C,3,FALSE),"")</f>
        <v/>
      </c>
      <c r="F808" t="str">
        <f>IFERROR(VLOOKUP(D808,'Valid CIP Codes'!A:E,5,FALSE),"")</f>
        <v/>
      </c>
      <c r="H808" s="22"/>
    </row>
    <row r="809" spans="1:8" x14ac:dyDescent="0.2">
      <c r="A809">
        <f>'Contact Information'!B811</f>
        <v>0</v>
      </c>
      <c r="C809" t="str">
        <f>IFERROR(VLOOKUP(B809,'for lists'!C:D,2,FALSE),"")</f>
        <v/>
      </c>
      <c r="E809" s="4" t="str">
        <f>IFERROR(VLOOKUP(D809,'Valid CIP Codes'!A:C,3,FALSE),"")</f>
        <v/>
      </c>
      <c r="F809" t="str">
        <f>IFERROR(VLOOKUP(D809,'Valid CIP Codes'!A:E,5,FALSE),"")</f>
        <v/>
      </c>
      <c r="H809" s="22"/>
    </row>
    <row r="810" spans="1:8" x14ac:dyDescent="0.2">
      <c r="A810">
        <f>'Contact Information'!B812</f>
        <v>0</v>
      </c>
      <c r="C810" t="str">
        <f>IFERROR(VLOOKUP(B810,'for lists'!C:D,2,FALSE),"")</f>
        <v/>
      </c>
      <c r="E810" s="4" t="str">
        <f>IFERROR(VLOOKUP(D810,'Valid CIP Codes'!A:C,3,FALSE),"")</f>
        <v/>
      </c>
      <c r="F810" t="str">
        <f>IFERROR(VLOOKUP(D810,'Valid CIP Codes'!A:E,5,FALSE),"")</f>
        <v/>
      </c>
      <c r="H810" s="22"/>
    </row>
    <row r="811" spans="1:8" x14ac:dyDescent="0.2">
      <c r="A811">
        <f>'Contact Information'!B813</f>
        <v>0</v>
      </c>
      <c r="C811" t="str">
        <f>IFERROR(VLOOKUP(B811,'for lists'!C:D,2,FALSE),"")</f>
        <v/>
      </c>
      <c r="E811" s="4" t="str">
        <f>IFERROR(VLOOKUP(D811,'Valid CIP Codes'!A:C,3,FALSE),"")</f>
        <v/>
      </c>
      <c r="F811" t="str">
        <f>IFERROR(VLOOKUP(D811,'Valid CIP Codes'!A:E,5,FALSE),"")</f>
        <v/>
      </c>
      <c r="H811" s="22"/>
    </row>
    <row r="812" spans="1:8" x14ac:dyDescent="0.2">
      <c r="A812">
        <f>'Contact Information'!B814</f>
        <v>0</v>
      </c>
      <c r="C812" t="str">
        <f>IFERROR(VLOOKUP(B812,'for lists'!C:D,2,FALSE),"")</f>
        <v/>
      </c>
      <c r="E812" s="4" t="str">
        <f>IFERROR(VLOOKUP(D812,'Valid CIP Codes'!A:C,3,FALSE),"")</f>
        <v/>
      </c>
      <c r="F812" t="str">
        <f>IFERROR(VLOOKUP(D812,'Valid CIP Codes'!A:E,5,FALSE),"")</f>
        <v/>
      </c>
      <c r="H812" s="22"/>
    </row>
    <row r="813" spans="1:8" x14ac:dyDescent="0.2">
      <c r="A813">
        <f>'Contact Information'!B815</f>
        <v>0</v>
      </c>
      <c r="C813" t="str">
        <f>IFERROR(VLOOKUP(B813,'for lists'!C:D,2,FALSE),"")</f>
        <v/>
      </c>
      <c r="E813" s="4" t="str">
        <f>IFERROR(VLOOKUP(D813,'Valid CIP Codes'!A:C,3,FALSE),"")</f>
        <v/>
      </c>
      <c r="F813" t="str">
        <f>IFERROR(VLOOKUP(D813,'Valid CIP Codes'!A:E,5,FALSE),"")</f>
        <v/>
      </c>
      <c r="H813" s="22"/>
    </row>
    <row r="814" spans="1:8" x14ac:dyDescent="0.2">
      <c r="A814">
        <f>'Contact Information'!B816</f>
        <v>0</v>
      </c>
      <c r="C814" t="str">
        <f>IFERROR(VLOOKUP(B814,'for lists'!C:D,2,FALSE),"")</f>
        <v/>
      </c>
      <c r="E814" s="4" t="str">
        <f>IFERROR(VLOOKUP(D814,'Valid CIP Codes'!A:C,3,FALSE),"")</f>
        <v/>
      </c>
      <c r="F814" t="str">
        <f>IFERROR(VLOOKUP(D814,'Valid CIP Codes'!A:E,5,FALSE),"")</f>
        <v/>
      </c>
      <c r="H814" s="22"/>
    </row>
    <row r="815" spans="1:8" x14ac:dyDescent="0.2">
      <c r="A815">
        <f>'Contact Information'!B817</f>
        <v>0</v>
      </c>
      <c r="C815" t="str">
        <f>IFERROR(VLOOKUP(B815,'for lists'!C:D,2,FALSE),"")</f>
        <v/>
      </c>
      <c r="E815" s="4" t="str">
        <f>IFERROR(VLOOKUP(D815,'Valid CIP Codes'!A:C,3,FALSE),"")</f>
        <v/>
      </c>
      <c r="F815" t="str">
        <f>IFERROR(VLOOKUP(D815,'Valid CIP Codes'!A:E,5,FALSE),"")</f>
        <v/>
      </c>
      <c r="H815" s="22"/>
    </row>
    <row r="816" spans="1:8" x14ac:dyDescent="0.2">
      <c r="A816">
        <f>'Contact Information'!B818</f>
        <v>0</v>
      </c>
      <c r="C816" t="str">
        <f>IFERROR(VLOOKUP(B816,'for lists'!C:D,2,FALSE),"")</f>
        <v/>
      </c>
      <c r="E816" s="4" t="str">
        <f>IFERROR(VLOOKUP(D816,'Valid CIP Codes'!A:C,3,FALSE),"")</f>
        <v/>
      </c>
      <c r="F816" t="str">
        <f>IFERROR(VLOOKUP(D816,'Valid CIP Codes'!A:E,5,FALSE),"")</f>
        <v/>
      </c>
      <c r="H816" s="22"/>
    </row>
    <row r="817" spans="1:8" x14ac:dyDescent="0.2">
      <c r="A817">
        <f>'Contact Information'!B819</f>
        <v>0</v>
      </c>
      <c r="C817" t="str">
        <f>IFERROR(VLOOKUP(B817,'for lists'!C:D,2,FALSE),"")</f>
        <v/>
      </c>
      <c r="E817" s="4" t="str">
        <f>IFERROR(VLOOKUP(D817,'Valid CIP Codes'!A:C,3,FALSE),"")</f>
        <v/>
      </c>
      <c r="F817" t="str">
        <f>IFERROR(VLOOKUP(D817,'Valid CIP Codes'!A:E,5,FALSE),"")</f>
        <v/>
      </c>
      <c r="H817" s="22"/>
    </row>
    <row r="818" spans="1:8" x14ac:dyDescent="0.2">
      <c r="A818">
        <f>'Contact Information'!B820</f>
        <v>0</v>
      </c>
      <c r="C818" t="str">
        <f>IFERROR(VLOOKUP(B818,'for lists'!C:D,2,FALSE),"")</f>
        <v/>
      </c>
      <c r="E818" s="4" t="str">
        <f>IFERROR(VLOOKUP(D818,'Valid CIP Codes'!A:C,3,FALSE),"")</f>
        <v/>
      </c>
      <c r="F818" t="str">
        <f>IFERROR(VLOOKUP(D818,'Valid CIP Codes'!A:E,5,FALSE),"")</f>
        <v/>
      </c>
      <c r="H818" s="22"/>
    </row>
    <row r="819" spans="1:8" x14ac:dyDescent="0.2">
      <c r="A819">
        <f>'Contact Information'!B821</f>
        <v>0</v>
      </c>
      <c r="C819" t="str">
        <f>IFERROR(VLOOKUP(B819,'for lists'!C:D,2,FALSE),"")</f>
        <v/>
      </c>
      <c r="E819" s="4" t="str">
        <f>IFERROR(VLOOKUP(D819,'Valid CIP Codes'!A:C,3,FALSE),"")</f>
        <v/>
      </c>
      <c r="F819" t="str">
        <f>IFERROR(VLOOKUP(D819,'Valid CIP Codes'!A:E,5,FALSE),"")</f>
        <v/>
      </c>
      <c r="H819" s="22"/>
    </row>
    <row r="820" spans="1:8" x14ac:dyDescent="0.2">
      <c r="A820">
        <f>'Contact Information'!B822</f>
        <v>0</v>
      </c>
      <c r="C820" t="str">
        <f>IFERROR(VLOOKUP(B820,'for lists'!C:D,2,FALSE),"")</f>
        <v/>
      </c>
      <c r="E820" s="4" t="str">
        <f>IFERROR(VLOOKUP(D820,'Valid CIP Codes'!A:C,3,FALSE),"")</f>
        <v/>
      </c>
      <c r="F820" t="str">
        <f>IFERROR(VLOOKUP(D820,'Valid CIP Codes'!A:E,5,FALSE),"")</f>
        <v/>
      </c>
      <c r="H820" s="22"/>
    </row>
    <row r="821" spans="1:8" x14ac:dyDescent="0.2">
      <c r="A821">
        <f>'Contact Information'!B823</f>
        <v>0</v>
      </c>
      <c r="C821" t="str">
        <f>IFERROR(VLOOKUP(B821,'for lists'!C:D,2,FALSE),"")</f>
        <v/>
      </c>
      <c r="E821" s="4" t="str">
        <f>IFERROR(VLOOKUP(D821,'Valid CIP Codes'!A:C,3,FALSE),"")</f>
        <v/>
      </c>
      <c r="F821" t="str">
        <f>IFERROR(VLOOKUP(D821,'Valid CIP Codes'!A:E,5,FALSE),"")</f>
        <v/>
      </c>
      <c r="H821" s="22"/>
    </row>
    <row r="822" spans="1:8" x14ac:dyDescent="0.2">
      <c r="A822">
        <f>'Contact Information'!B824</f>
        <v>0</v>
      </c>
      <c r="C822" t="str">
        <f>IFERROR(VLOOKUP(B822,'for lists'!C:D,2,FALSE),"")</f>
        <v/>
      </c>
      <c r="E822" s="4" t="str">
        <f>IFERROR(VLOOKUP(D822,'Valid CIP Codes'!A:C,3,FALSE),"")</f>
        <v/>
      </c>
      <c r="F822" t="str">
        <f>IFERROR(VLOOKUP(D822,'Valid CIP Codes'!A:E,5,FALSE),"")</f>
        <v/>
      </c>
      <c r="H822" s="22"/>
    </row>
    <row r="823" spans="1:8" x14ac:dyDescent="0.2">
      <c r="A823">
        <f>'Contact Information'!B825</f>
        <v>0</v>
      </c>
      <c r="C823" t="str">
        <f>IFERROR(VLOOKUP(B823,'for lists'!C:D,2,FALSE),"")</f>
        <v/>
      </c>
      <c r="E823" s="4" t="str">
        <f>IFERROR(VLOOKUP(D823,'Valid CIP Codes'!A:C,3,FALSE),"")</f>
        <v/>
      </c>
      <c r="F823" t="str">
        <f>IFERROR(VLOOKUP(D823,'Valid CIP Codes'!A:E,5,FALSE),"")</f>
        <v/>
      </c>
      <c r="H823" s="22"/>
    </row>
    <row r="824" spans="1:8" x14ac:dyDescent="0.2">
      <c r="A824">
        <f>'Contact Information'!B826</f>
        <v>0</v>
      </c>
      <c r="C824" t="str">
        <f>IFERROR(VLOOKUP(B824,'for lists'!C:D,2,FALSE),"")</f>
        <v/>
      </c>
      <c r="E824" s="4" t="str">
        <f>IFERROR(VLOOKUP(D824,'Valid CIP Codes'!A:C,3,FALSE),"")</f>
        <v/>
      </c>
      <c r="F824" t="str">
        <f>IFERROR(VLOOKUP(D824,'Valid CIP Codes'!A:E,5,FALSE),"")</f>
        <v/>
      </c>
      <c r="H824" s="22"/>
    </row>
    <row r="825" spans="1:8" x14ac:dyDescent="0.2">
      <c r="A825">
        <f>'Contact Information'!B827</f>
        <v>0</v>
      </c>
      <c r="C825" t="str">
        <f>IFERROR(VLOOKUP(B825,'for lists'!C:D,2,FALSE),"")</f>
        <v/>
      </c>
      <c r="E825" s="4" t="str">
        <f>IFERROR(VLOOKUP(D825,'Valid CIP Codes'!A:C,3,FALSE),"")</f>
        <v/>
      </c>
      <c r="F825" t="str">
        <f>IFERROR(VLOOKUP(D825,'Valid CIP Codes'!A:E,5,FALSE),"")</f>
        <v/>
      </c>
      <c r="H825" s="22"/>
    </row>
    <row r="826" spans="1:8" x14ac:dyDescent="0.2">
      <c r="A826">
        <f>'Contact Information'!B828</f>
        <v>0</v>
      </c>
      <c r="C826" t="str">
        <f>IFERROR(VLOOKUP(B826,'for lists'!C:D,2,FALSE),"")</f>
        <v/>
      </c>
      <c r="E826" s="4" t="str">
        <f>IFERROR(VLOOKUP(D826,'Valid CIP Codes'!A:C,3,FALSE),"")</f>
        <v/>
      </c>
      <c r="F826" t="str">
        <f>IFERROR(VLOOKUP(D826,'Valid CIP Codes'!A:E,5,FALSE),"")</f>
        <v/>
      </c>
      <c r="H826" s="22"/>
    </row>
    <row r="827" spans="1:8" x14ac:dyDescent="0.2">
      <c r="A827">
        <f>'Contact Information'!B829</f>
        <v>0</v>
      </c>
      <c r="C827" t="str">
        <f>IFERROR(VLOOKUP(B827,'for lists'!C:D,2,FALSE),"")</f>
        <v/>
      </c>
      <c r="E827" s="4" t="str">
        <f>IFERROR(VLOOKUP(D827,'Valid CIP Codes'!A:C,3,FALSE),"")</f>
        <v/>
      </c>
      <c r="F827" t="str">
        <f>IFERROR(VLOOKUP(D827,'Valid CIP Codes'!A:E,5,FALSE),"")</f>
        <v/>
      </c>
      <c r="H827" s="22"/>
    </row>
    <row r="828" spans="1:8" x14ac:dyDescent="0.2">
      <c r="A828">
        <f>'Contact Information'!B830</f>
        <v>0</v>
      </c>
      <c r="C828" t="str">
        <f>IFERROR(VLOOKUP(B828,'for lists'!C:D,2,FALSE),"")</f>
        <v/>
      </c>
      <c r="E828" s="4" t="str">
        <f>IFERROR(VLOOKUP(D828,'Valid CIP Codes'!A:C,3,FALSE),"")</f>
        <v/>
      </c>
      <c r="F828" t="str">
        <f>IFERROR(VLOOKUP(D828,'Valid CIP Codes'!A:E,5,FALSE),"")</f>
        <v/>
      </c>
      <c r="H828" s="22"/>
    </row>
    <row r="829" spans="1:8" x14ac:dyDescent="0.2">
      <c r="A829">
        <f>'Contact Information'!B831</f>
        <v>0</v>
      </c>
      <c r="C829" t="str">
        <f>IFERROR(VLOOKUP(B829,'for lists'!C:D,2,FALSE),"")</f>
        <v/>
      </c>
      <c r="E829" s="4" t="str">
        <f>IFERROR(VLOOKUP(D829,'Valid CIP Codes'!A:C,3,FALSE),"")</f>
        <v/>
      </c>
      <c r="F829" t="str">
        <f>IFERROR(VLOOKUP(D829,'Valid CIP Codes'!A:E,5,FALSE),"")</f>
        <v/>
      </c>
      <c r="H829" s="22"/>
    </row>
    <row r="830" spans="1:8" x14ac:dyDescent="0.2">
      <c r="A830">
        <f>'Contact Information'!B832</f>
        <v>0</v>
      </c>
      <c r="C830" t="str">
        <f>IFERROR(VLOOKUP(B830,'for lists'!C:D,2,FALSE),"")</f>
        <v/>
      </c>
      <c r="E830" s="4" t="str">
        <f>IFERROR(VLOOKUP(D830,'Valid CIP Codes'!A:C,3,FALSE),"")</f>
        <v/>
      </c>
      <c r="F830" t="str">
        <f>IFERROR(VLOOKUP(D830,'Valid CIP Codes'!A:E,5,FALSE),"")</f>
        <v/>
      </c>
      <c r="H830" s="22"/>
    </row>
    <row r="831" spans="1:8" x14ac:dyDescent="0.2">
      <c r="A831">
        <f>'Contact Information'!B833</f>
        <v>0</v>
      </c>
      <c r="C831" t="str">
        <f>IFERROR(VLOOKUP(B831,'for lists'!C:D,2,FALSE),"")</f>
        <v/>
      </c>
      <c r="E831" s="4" t="str">
        <f>IFERROR(VLOOKUP(D831,'Valid CIP Codes'!A:C,3,FALSE),"")</f>
        <v/>
      </c>
      <c r="F831" t="str">
        <f>IFERROR(VLOOKUP(D831,'Valid CIP Codes'!A:E,5,FALSE),"")</f>
        <v/>
      </c>
      <c r="H831" s="22"/>
    </row>
    <row r="832" spans="1:8" x14ac:dyDescent="0.2">
      <c r="A832">
        <f>'Contact Information'!B834</f>
        <v>0</v>
      </c>
      <c r="C832" t="str">
        <f>IFERROR(VLOOKUP(B832,'for lists'!C:D,2,FALSE),"")</f>
        <v/>
      </c>
      <c r="E832" s="4" t="str">
        <f>IFERROR(VLOOKUP(D832,'Valid CIP Codes'!A:C,3,FALSE),"")</f>
        <v/>
      </c>
      <c r="F832" t="str">
        <f>IFERROR(VLOOKUP(D832,'Valid CIP Codes'!A:E,5,FALSE),"")</f>
        <v/>
      </c>
      <c r="H832" s="22"/>
    </row>
    <row r="833" spans="1:8" x14ac:dyDescent="0.2">
      <c r="A833">
        <f>'Contact Information'!B835</f>
        <v>0</v>
      </c>
      <c r="C833" t="str">
        <f>IFERROR(VLOOKUP(B833,'for lists'!C:D,2,FALSE),"")</f>
        <v/>
      </c>
      <c r="E833" s="4" t="str">
        <f>IFERROR(VLOOKUP(D833,'Valid CIP Codes'!A:C,3,FALSE),"")</f>
        <v/>
      </c>
      <c r="F833" t="str">
        <f>IFERROR(VLOOKUP(D833,'Valid CIP Codes'!A:E,5,FALSE),"")</f>
        <v/>
      </c>
      <c r="H833" s="22"/>
    </row>
    <row r="834" spans="1:8" x14ac:dyDescent="0.2">
      <c r="A834">
        <f>'Contact Information'!B836</f>
        <v>0</v>
      </c>
      <c r="C834" t="str">
        <f>IFERROR(VLOOKUP(B834,'for lists'!C:D,2,FALSE),"")</f>
        <v/>
      </c>
      <c r="E834" s="4" t="str">
        <f>IFERROR(VLOOKUP(D834,'Valid CIP Codes'!A:C,3,FALSE),"")</f>
        <v/>
      </c>
      <c r="F834" t="str">
        <f>IFERROR(VLOOKUP(D834,'Valid CIP Codes'!A:E,5,FALSE),"")</f>
        <v/>
      </c>
      <c r="H834" s="22"/>
    </row>
    <row r="835" spans="1:8" x14ac:dyDescent="0.2">
      <c r="A835">
        <f>'Contact Information'!B837</f>
        <v>0</v>
      </c>
      <c r="C835" t="str">
        <f>IFERROR(VLOOKUP(B835,'for lists'!C:D,2,FALSE),"")</f>
        <v/>
      </c>
      <c r="E835" s="4" t="str">
        <f>IFERROR(VLOOKUP(D835,'Valid CIP Codes'!A:C,3,FALSE),"")</f>
        <v/>
      </c>
      <c r="F835" t="str">
        <f>IFERROR(VLOOKUP(D835,'Valid CIP Codes'!A:E,5,FALSE),"")</f>
        <v/>
      </c>
      <c r="H835" s="22"/>
    </row>
    <row r="836" spans="1:8" x14ac:dyDescent="0.2">
      <c r="A836">
        <f>'Contact Information'!B838</f>
        <v>0</v>
      </c>
      <c r="C836" t="str">
        <f>IFERROR(VLOOKUP(B836,'for lists'!C:D,2,FALSE),"")</f>
        <v/>
      </c>
      <c r="E836" s="4" t="str">
        <f>IFERROR(VLOOKUP(D836,'Valid CIP Codes'!A:C,3,FALSE),"")</f>
        <v/>
      </c>
      <c r="F836" t="str">
        <f>IFERROR(VLOOKUP(D836,'Valid CIP Codes'!A:E,5,FALSE),"")</f>
        <v/>
      </c>
      <c r="H836" s="22"/>
    </row>
    <row r="837" spans="1:8" x14ac:dyDescent="0.2">
      <c r="A837">
        <f>'Contact Information'!B839</f>
        <v>0</v>
      </c>
      <c r="C837" t="str">
        <f>IFERROR(VLOOKUP(B837,'for lists'!C:D,2,FALSE),"")</f>
        <v/>
      </c>
      <c r="E837" s="4" t="str">
        <f>IFERROR(VLOOKUP(D837,'Valid CIP Codes'!A:C,3,FALSE),"")</f>
        <v/>
      </c>
      <c r="F837" t="str">
        <f>IFERROR(VLOOKUP(D837,'Valid CIP Codes'!A:E,5,FALSE),"")</f>
        <v/>
      </c>
      <c r="H837" s="22"/>
    </row>
    <row r="838" spans="1:8" x14ac:dyDescent="0.2">
      <c r="A838">
        <f>'Contact Information'!B840</f>
        <v>0</v>
      </c>
      <c r="C838" t="str">
        <f>IFERROR(VLOOKUP(B838,'for lists'!C:D,2,FALSE),"")</f>
        <v/>
      </c>
      <c r="E838" s="4" t="str">
        <f>IFERROR(VLOOKUP(D838,'Valid CIP Codes'!A:C,3,FALSE),"")</f>
        <v/>
      </c>
      <c r="F838" t="str">
        <f>IFERROR(VLOOKUP(D838,'Valid CIP Codes'!A:E,5,FALSE),"")</f>
        <v/>
      </c>
      <c r="H838" s="22"/>
    </row>
    <row r="839" spans="1:8" x14ac:dyDescent="0.2">
      <c r="A839">
        <f>'Contact Information'!B841</f>
        <v>0</v>
      </c>
      <c r="C839" t="str">
        <f>IFERROR(VLOOKUP(B839,'for lists'!C:D,2,FALSE),"")</f>
        <v/>
      </c>
      <c r="E839" s="4" t="str">
        <f>IFERROR(VLOOKUP(D839,'Valid CIP Codes'!A:C,3,FALSE),"")</f>
        <v/>
      </c>
      <c r="F839" t="str">
        <f>IFERROR(VLOOKUP(D839,'Valid CIP Codes'!A:E,5,FALSE),"")</f>
        <v/>
      </c>
      <c r="H839" s="22"/>
    </row>
    <row r="840" spans="1:8" x14ac:dyDescent="0.2">
      <c r="A840">
        <f>'Contact Information'!B842</f>
        <v>0</v>
      </c>
      <c r="C840" t="str">
        <f>IFERROR(VLOOKUP(B840,'for lists'!C:D,2,FALSE),"")</f>
        <v/>
      </c>
      <c r="E840" s="4" t="str">
        <f>IFERROR(VLOOKUP(D840,'Valid CIP Codes'!A:C,3,FALSE),"")</f>
        <v/>
      </c>
      <c r="F840" t="str">
        <f>IFERROR(VLOOKUP(D840,'Valid CIP Codes'!A:E,5,FALSE),"")</f>
        <v/>
      </c>
      <c r="H840" s="22"/>
    </row>
    <row r="841" spans="1:8" x14ac:dyDescent="0.2">
      <c r="A841">
        <f>'Contact Information'!B843</f>
        <v>0</v>
      </c>
      <c r="C841" t="str">
        <f>IFERROR(VLOOKUP(B841,'for lists'!C:D,2,FALSE),"")</f>
        <v/>
      </c>
      <c r="E841" s="4" t="str">
        <f>IFERROR(VLOOKUP(D841,'Valid CIP Codes'!A:C,3,FALSE),"")</f>
        <v/>
      </c>
      <c r="F841" t="str">
        <f>IFERROR(VLOOKUP(D841,'Valid CIP Codes'!A:E,5,FALSE),"")</f>
        <v/>
      </c>
      <c r="H841" s="22"/>
    </row>
    <row r="842" spans="1:8" x14ac:dyDescent="0.2">
      <c r="A842">
        <f>'Contact Information'!B844</f>
        <v>0</v>
      </c>
      <c r="C842" t="str">
        <f>IFERROR(VLOOKUP(B842,'for lists'!C:D,2,FALSE),"")</f>
        <v/>
      </c>
      <c r="E842" s="4" t="str">
        <f>IFERROR(VLOOKUP(D842,'Valid CIP Codes'!A:C,3,FALSE),"")</f>
        <v/>
      </c>
      <c r="F842" t="str">
        <f>IFERROR(VLOOKUP(D842,'Valid CIP Codes'!A:E,5,FALSE),"")</f>
        <v/>
      </c>
      <c r="H842" s="22"/>
    </row>
    <row r="843" spans="1:8" x14ac:dyDescent="0.2">
      <c r="A843">
        <f>'Contact Information'!B845</f>
        <v>0</v>
      </c>
      <c r="C843" t="str">
        <f>IFERROR(VLOOKUP(B843,'for lists'!C:D,2,FALSE),"")</f>
        <v/>
      </c>
      <c r="E843" s="4" t="str">
        <f>IFERROR(VLOOKUP(D843,'Valid CIP Codes'!A:C,3,FALSE),"")</f>
        <v/>
      </c>
      <c r="F843" t="str">
        <f>IFERROR(VLOOKUP(D843,'Valid CIP Codes'!A:E,5,FALSE),"")</f>
        <v/>
      </c>
      <c r="H843" s="22"/>
    </row>
    <row r="844" spans="1:8" x14ac:dyDescent="0.2">
      <c r="A844">
        <f>'Contact Information'!B846</f>
        <v>0</v>
      </c>
      <c r="C844" t="str">
        <f>IFERROR(VLOOKUP(B844,'for lists'!C:D,2,FALSE),"")</f>
        <v/>
      </c>
      <c r="E844" s="4" t="str">
        <f>IFERROR(VLOOKUP(D844,'Valid CIP Codes'!A:C,3,FALSE),"")</f>
        <v/>
      </c>
      <c r="F844" t="str">
        <f>IFERROR(VLOOKUP(D844,'Valid CIP Codes'!A:E,5,FALSE),"")</f>
        <v/>
      </c>
      <c r="H844" s="22"/>
    </row>
    <row r="845" spans="1:8" x14ac:dyDescent="0.2">
      <c r="A845">
        <f>'Contact Information'!B847</f>
        <v>0</v>
      </c>
      <c r="C845" t="str">
        <f>IFERROR(VLOOKUP(B845,'for lists'!C:D,2,FALSE),"")</f>
        <v/>
      </c>
      <c r="E845" s="4" t="str">
        <f>IFERROR(VLOOKUP(D845,'Valid CIP Codes'!A:C,3,FALSE),"")</f>
        <v/>
      </c>
      <c r="F845" t="str">
        <f>IFERROR(VLOOKUP(D845,'Valid CIP Codes'!A:E,5,FALSE),"")</f>
        <v/>
      </c>
      <c r="H845" s="22"/>
    </row>
    <row r="846" spans="1:8" x14ac:dyDescent="0.2">
      <c r="A846">
        <f>'Contact Information'!B848</f>
        <v>0</v>
      </c>
      <c r="C846" t="str">
        <f>IFERROR(VLOOKUP(B846,'for lists'!C:D,2,FALSE),"")</f>
        <v/>
      </c>
      <c r="E846" s="4" t="str">
        <f>IFERROR(VLOOKUP(D846,'Valid CIP Codes'!A:C,3,FALSE),"")</f>
        <v/>
      </c>
      <c r="F846" t="str">
        <f>IFERROR(VLOOKUP(D846,'Valid CIP Codes'!A:E,5,FALSE),"")</f>
        <v/>
      </c>
      <c r="H846" s="22"/>
    </row>
    <row r="847" spans="1:8" x14ac:dyDescent="0.2">
      <c r="A847">
        <f>'Contact Information'!B849</f>
        <v>0</v>
      </c>
      <c r="C847" t="str">
        <f>IFERROR(VLOOKUP(B847,'for lists'!C:D,2,FALSE),"")</f>
        <v/>
      </c>
      <c r="E847" s="4" t="str">
        <f>IFERROR(VLOOKUP(D847,'Valid CIP Codes'!A:C,3,FALSE),"")</f>
        <v/>
      </c>
      <c r="F847" t="str">
        <f>IFERROR(VLOOKUP(D847,'Valid CIP Codes'!A:E,5,FALSE),"")</f>
        <v/>
      </c>
      <c r="H847" s="22"/>
    </row>
    <row r="848" spans="1:8" x14ac:dyDescent="0.2">
      <c r="A848">
        <f>'Contact Information'!B850</f>
        <v>0</v>
      </c>
      <c r="C848" t="str">
        <f>IFERROR(VLOOKUP(B848,'for lists'!C:D,2,FALSE),"")</f>
        <v/>
      </c>
      <c r="E848" s="4" t="str">
        <f>IFERROR(VLOOKUP(D848,'Valid CIP Codes'!A:C,3,FALSE),"")</f>
        <v/>
      </c>
      <c r="F848" t="str">
        <f>IFERROR(VLOOKUP(D848,'Valid CIP Codes'!A:E,5,FALSE),"")</f>
        <v/>
      </c>
      <c r="H848" s="22"/>
    </row>
    <row r="849" spans="1:8" x14ac:dyDescent="0.2">
      <c r="A849">
        <f>'Contact Information'!B851</f>
        <v>0</v>
      </c>
      <c r="C849" t="str">
        <f>IFERROR(VLOOKUP(B849,'for lists'!C:D,2,FALSE),"")</f>
        <v/>
      </c>
      <c r="E849" s="4" t="str">
        <f>IFERROR(VLOOKUP(D849,'Valid CIP Codes'!A:C,3,FALSE),"")</f>
        <v/>
      </c>
      <c r="F849" t="str">
        <f>IFERROR(VLOOKUP(D849,'Valid CIP Codes'!A:E,5,FALSE),"")</f>
        <v/>
      </c>
      <c r="H849" s="22"/>
    </row>
    <row r="850" spans="1:8" x14ac:dyDescent="0.2">
      <c r="A850">
        <f>'Contact Information'!B852</f>
        <v>0</v>
      </c>
      <c r="C850" t="str">
        <f>IFERROR(VLOOKUP(B850,'for lists'!C:D,2,FALSE),"")</f>
        <v/>
      </c>
      <c r="E850" s="4" t="str">
        <f>IFERROR(VLOOKUP(D850,'Valid CIP Codes'!A:C,3,FALSE),"")</f>
        <v/>
      </c>
      <c r="F850" t="str">
        <f>IFERROR(VLOOKUP(D850,'Valid CIP Codes'!A:E,5,FALSE),"")</f>
        <v/>
      </c>
      <c r="H850" s="22"/>
    </row>
    <row r="851" spans="1:8" x14ac:dyDescent="0.2">
      <c r="A851">
        <f>'Contact Information'!B853</f>
        <v>0</v>
      </c>
      <c r="C851" t="str">
        <f>IFERROR(VLOOKUP(B851,'for lists'!C:D,2,FALSE),"")</f>
        <v/>
      </c>
      <c r="E851" s="4" t="str">
        <f>IFERROR(VLOOKUP(D851,'Valid CIP Codes'!A:C,3,FALSE),"")</f>
        <v/>
      </c>
      <c r="F851" t="str">
        <f>IFERROR(VLOOKUP(D851,'Valid CIP Codes'!A:E,5,FALSE),"")</f>
        <v/>
      </c>
      <c r="H851" s="22"/>
    </row>
    <row r="852" spans="1:8" x14ac:dyDescent="0.2">
      <c r="A852">
        <f>'Contact Information'!B854</f>
        <v>0</v>
      </c>
      <c r="C852" t="str">
        <f>IFERROR(VLOOKUP(B852,'for lists'!C:D,2,FALSE),"")</f>
        <v/>
      </c>
      <c r="E852" s="4" t="str">
        <f>IFERROR(VLOOKUP(D852,'Valid CIP Codes'!A:C,3,FALSE),"")</f>
        <v/>
      </c>
      <c r="F852" t="str">
        <f>IFERROR(VLOOKUP(D852,'Valid CIP Codes'!A:E,5,FALSE),"")</f>
        <v/>
      </c>
      <c r="H852" s="22"/>
    </row>
    <row r="853" spans="1:8" x14ac:dyDescent="0.2">
      <c r="A853">
        <f>'Contact Information'!B855</f>
        <v>0</v>
      </c>
      <c r="C853" t="str">
        <f>IFERROR(VLOOKUP(B853,'for lists'!C:D,2,FALSE),"")</f>
        <v/>
      </c>
      <c r="E853" s="4" t="str">
        <f>IFERROR(VLOOKUP(D853,'Valid CIP Codes'!A:C,3,FALSE),"")</f>
        <v/>
      </c>
      <c r="F853" t="str">
        <f>IFERROR(VLOOKUP(D853,'Valid CIP Codes'!A:E,5,FALSE),"")</f>
        <v/>
      </c>
      <c r="H853" s="22"/>
    </row>
    <row r="854" spans="1:8" x14ac:dyDescent="0.2">
      <c r="A854">
        <f>'Contact Information'!B856</f>
        <v>0</v>
      </c>
      <c r="C854" t="str">
        <f>IFERROR(VLOOKUP(B854,'for lists'!C:D,2,FALSE),"")</f>
        <v/>
      </c>
      <c r="E854" s="4" t="str">
        <f>IFERROR(VLOOKUP(D854,'Valid CIP Codes'!A:C,3,FALSE),"")</f>
        <v/>
      </c>
      <c r="F854" t="str">
        <f>IFERROR(VLOOKUP(D854,'Valid CIP Codes'!A:E,5,FALSE),"")</f>
        <v/>
      </c>
      <c r="H854" s="22"/>
    </row>
    <row r="855" spans="1:8" x14ac:dyDescent="0.2">
      <c r="A855">
        <f>'Contact Information'!B857</f>
        <v>0</v>
      </c>
      <c r="C855" t="str">
        <f>IFERROR(VLOOKUP(B855,'for lists'!C:D,2,FALSE),"")</f>
        <v/>
      </c>
      <c r="E855" s="4" t="str">
        <f>IFERROR(VLOOKUP(D855,'Valid CIP Codes'!A:C,3,FALSE),"")</f>
        <v/>
      </c>
      <c r="F855" t="str">
        <f>IFERROR(VLOOKUP(D855,'Valid CIP Codes'!A:E,5,FALSE),"")</f>
        <v/>
      </c>
      <c r="H855" s="22"/>
    </row>
    <row r="856" spans="1:8" x14ac:dyDescent="0.2">
      <c r="A856">
        <f>'Contact Information'!B858</f>
        <v>0</v>
      </c>
      <c r="C856" t="str">
        <f>IFERROR(VLOOKUP(B856,'for lists'!C:D,2,FALSE),"")</f>
        <v/>
      </c>
      <c r="E856" s="4" t="str">
        <f>IFERROR(VLOOKUP(D856,'Valid CIP Codes'!A:C,3,FALSE),"")</f>
        <v/>
      </c>
      <c r="F856" t="str">
        <f>IFERROR(VLOOKUP(D856,'Valid CIP Codes'!A:E,5,FALSE),"")</f>
        <v/>
      </c>
      <c r="H856" s="22"/>
    </row>
    <row r="857" spans="1:8" x14ac:dyDescent="0.2">
      <c r="A857">
        <f>'Contact Information'!B859</f>
        <v>0</v>
      </c>
      <c r="C857" t="str">
        <f>IFERROR(VLOOKUP(B857,'for lists'!C:D,2,FALSE),"")</f>
        <v/>
      </c>
      <c r="E857" s="4" t="str">
        <f>IFERROR(VLOOKUP(D857,'Valid CIP Codes'!A:C,3,FALSE),"")</f>
        <v/>
      </c>
      <c r="F857" t="str">
        <f>IFERROR(VLOOKUP(D857,'Valid CIP Codes'!A:E,5,FALSE),"")</f>
        <v/>
      </c>
      <c r="H857" s="22"/>
    </row>
    <row r="858" spans="1:8" x14ac:dyDescent="0.2">
      <c r="A858">
        <f>'Contact Information'!B860</f>
        <v>0</v>
      </c>
      <c r="C858" t="str">
        <f>IFERROR(VLOOKUP(B858,'for lists'!C:D,2,FALSE),"")</f>
        <v/>
      </c>
      <c r="E858" s="4" t="str">
        <f>IFERROR(VLOOKUP(D858,'Valid CIP Codes'!A:C,3,FALSE),"")</f>
        <v/>
      </c>
      <c r="F858" t="str">
        <f>IFERROR(VLOOKUP(D858,'Valid CIP Codes'!A:E,5,FALSE),"")</f>
        <v/>
      </c>
      <c r="H858" s="22"/>
    </row>
    <row r="859" spans="1:8" x14ac:dyDescent="0.2">
      <c r="A859">
        <f>'Contact Information'!B861</f>
        <v>0</v>
      </c>
      <c r="C859" t="str">
        <f>IFERROR(VLOOKUP(B859,'for lists'!C:D,2,FALSE),"")</f>
        <v/>
      </c>
      <c r="E859" s="4" t="str">
        <f>IFERROR(VLOOKUP(D859,'Valid CIP Codes'!A:C,3,FALSE),"")</f>
        <v/>
      </c>
      <c r="F859" t="str">
        <f>IFERROR(VLOOKUP(D859,'Valid CIP Codes'!A:E,5,FALSE),"")</f>
        <v/>
      </c>
      <c r="H859" s="22"/>
    </row>
    <row r="860" spans="1:8" x14ac:dyDescent="0.2">
      <c r="A860">
        <f>'Contact Information'!B862</f>
        <v>0</v>
      </c>
      <c r="C860" t="str">
        <f>IFERROR(VLOOKUP(B860,'for lists'!C:D,2,FALSE),"")</f>
        <v/>
      </c>
      <c r="E860" s="4" t="str">
        <f>IFERROR(VLOOKUP(D860,'Valid CIP Codes'!A:C,3,FALSE),"")</f>
        <v/>
      </c>
      <c r="F860" t="str">
        <f>IFERROR(VLOOKUP(D860,'Valid CIP Codes'!A:E,5,FALSE),"")</f>
        <v/>
      </c>
      <c r="H860" s="22"/>
    </row>
    <row r="861" spans="1:8" x14ac:dyDescent="0.2">
      <c r="A861">
        <f>'Contact Information'!B863</f>
        <v>0</v>
      </c>
      <c r="C861" t="str">
        <f>IFERROR(VLOOKUP(B861,'for lists'!C:D,2,FALSE),"")</f>
        <v/>
      </c>
      <c r="E861" s="4" t="str">
        <f>IFERROR(VLOOKUP(D861,'Valid CIP Codes'!A:C,3,FALSE),"")</f>
        <v/>
      </c>
      <c r="F861" t="str">
        <f>IFERROR(VLOOKUP(D861,'Valid CIP Codes'!A:E,5,FALSE),"")</f>
        <v/>
      </c>
      <c r="H861" s="22"/>
    </row>
    <row r="862" spans="1:8" x14ac:dyDescent="0.2">
      <c r="A862">
        <f>'Contact Information'!B864</f>
        <v>0</v>
      </c>
      <c r="C862" t="str">
        <f>IFERROR(VLOOKUP(B862,'for lists'!C:D,2,FALSE),"")</f>
        <v/>
      </c>
      <c r="E862" s="4" t="str">
        <f>IFERROR(VLOOKUP(D862,'Valid CIP Codes'!A:C,3,FALSE),"")</f>
        <v/>
      </c>
      <c r="F862" t="str">
        <f>IFERROR(VLOOKUP(D862,'Valid CIP Codes'!A:E,5,FALSE),"")</f>
        <v/>
      </c>
      <c r="H862" s="22"/>
    </row>
    <row r="863" spans="1:8" x14ac:dyDescent="0.2">
      <c r="A863">
        <f>'Contact Information'!B865</f>
        <v>0</v>
      </c>
      <c r="C863" t="str">
        <f>IFERROR(VLOOKUP(B863,'for lists'!C:D,2,FALSE),"")</f>
        <v/>
      </c>
      <c r="E863" s="4" t="str">
        <f>IFERROR(VLOOKUP(D863,'Valid CIP Codes'!A:C,3,FALSE),"")</f>
        <v/>
      </c>
      <c r="F863" t="str">
        <f>IFERROR(VLOOKUP(D863,'Valid CIP Codes'!A:E,5,FALSE),"")</f>
        <v/>
      </c>
      <c r="H863" s="22"/>
    </row>
    <row r="864" spans="1:8" x14ac:dyDescent="0.2">
      <c r="A864">
        <f>'Contact Information'!B866</f>
        <v>0</v>
      </c>
      <c r="C864" t="str">
        <f>IFERROR(VLOOKUP(B864,'for lists'!C:D,2,FALSE),"")</f>
        <v/>
      </c>
      <c r="E864" s="4" t="str">
        <f>IFERROR(VLOOKUP(D864,'Valid CIP Codes'!A:C,3,FALSE),"")</f>
        <v/>
      </c>
      <c r="F864" t="str">
        <f>IFERROR(VLOOKUP(D864,'Valid CIP Codes'!A:E,5,FALSE),"")</f>
        <v/>
      </c>
      <c r="H864" s="22"/>
    </row>
    <row r="865" spans="1:8" x14ac:dyDescent="0.2">
      <c r="A865">
        <f>'Contact Information'!B867</f>
        <v>0</v>
      </c>
      <c r="C865" t="str">
        <f>IFERROR(VLOOKUP(B865,'for lists'!C:D,2,FALSE),"")</f>
        <v/>
      </c>
      <c r="E865" s="4" t="str">
        <f>IFERROR(VLOOKUP(D865,'Valid CIP Codes'!A:C,3,FALSE),"")</f>
        <v/>
      </c>
      <c r="F865" t="str">
        <f>IFERROR(VLOOKUP(D865,'Valid CIP Codes'!A:E,5,FALSE),"")</f>
        <v/>
      </c>
      <c r="H865" s="22"/>
    </row>
    <row r="866" spans="1:8" x14ac:dyDescent="0.2">
      <c r="A866">
        <f>'Contact Information'!B868</f>
        <v>0</v>
      </c>
      <c r="C866" t="str">
        <f>IFERROR(VLOOKUP(B866,'for lists'!C:D,2,FALSE),"")</f>
        <v/>
      </c>
      <c r="E866" s="4" t="str">
        <f>IFERROR(VLOOKUP(D866,'Valid CIP Codes'!A:C,3,FALSE),"")</f>
        <v/>
      </c>
      <c r="F866" t="str">
        <f>IFERROR(VLOOKUP(D866,'Valid CIP Codes'!A:E,5,FALSE),"")</f>
        <v/>
      </c>
      <c r="H866" s="22"/>
    </row>
    <row r="867" spans="1:8" x14ac:dyDescent="0.2">
      <c r="A867">
        <f>'Contact Information'!B869</f>
        <v>0</v>
      </c>
      <c r="C867" t="str">
        <f>IFERROR(VLOOKUP(B867,'for lists'!C:D,2,FALSE),"")</f>
        <v/>
      </c>
      <c r="E867" s="4" t="str">
        <f>IFERROR(VLOOKUP(D867,'Valid CIP Codes'!A:C,3,FALSE),"")</f>
        <v/>
      </c>
      <c r="F867" t="str">
        <f>IFERROR(VLOOKUP(D867,'Valid CIP Codes'!A:E,5,FALSE),"")</f>
        <v/>
      </c>
      <c r="H867" s="22"/>
    </row>
    <row r="868" spans="1:8" x14ac:dyDescent="0.2">
      <c r="A868">
        <f>'Contact Information'!B870</f>
        <v>0</v>
      </c>
      <c r="C868" t="str">
        <f>IFERROR(VLOOKUP(B868,'for lists'!C:D,2,FALSE),"")</f>
        <v/>
      </c>
      <c r="E868" s="4" t="str">
        <f>IFERROR(VLOOKUP(D868,'Valid CIP Codes'!A:C,3,FALSE),"")</f>
        <v/>
      </c>
      <c r="F868" t="str">
        <f>IFERROR(VLOOKUP(D868,'Valid CIP Codes'!A:E,5,FALSE),"")</f>
        <v/>
      </c>
      <c r="H868" s="22"/>
    </row>
    <row r="869" spans="1:8" x14ac:dyDescent="0.2">
      <c r="A869">
        <f>'Contact Information'!B871</f>
        <v>0</v>
      </c>
      <c r="C869" t="str">
        <f>IFERROR(VLOOKUP(B869,'for lists'!C:D,2,FALSE),"")</f>
        <v/>
      </c>
      <c r="E869" s="4" t="str">
        <f>IFERROR(VLOOKUP(D869,'Valid CIP Codes'!A:C,3,FALSE),"")</f>
        <v/>
      </c>
      <c r="F869" t="str">
        <f>IFERROR(VLOOKUP(D869,'Valid CIP Codes'!A:E,5,FALSE),"")</f>
        <v/>
      </c>
      <c r="H869" s="22"/>
    </row>
    <row r="870" spans="1:8" x14ac:dyDescent="0.2">
      <c r="A870">
        <f>'Contact Information'!B872</f>
        <v>0</v>
      </c>
      <c r="C870" t="str">
        <f>IFERROR(VLOOKUP(B870,'for lists'!C:D,2,FALSE),"")</f>
        <v/>
      </c>
      <c r="E870" s="4" t="str">
        <f>IFERROR(VLOOKUP(D870,'Valid CIP Codes'!A:C,3,FALSE),"")</f>
        <v/>
      </c>
      <c r="F870" t="str">
        <f>IFERROR(VLOOKUP(D870,'Valid CIP Codes'!A:E,5,FALSE),"")</f>
        <v/>
      </c>
      <c r="H870" s="22"/>
    </row>
    <row r="871" spans="1:8" x14ac:dyDescent="0.2">
      <c r="A871">
        <f>'Contact Information'!B873</f>
        <v>0</v>
      </c>
      <c r="C871" t="str">
        <f>IFERROR(VLOOKUP(B871,'for lists'!C:D,2,FALSE),"")</f>
        <v/>
      </c>
      <c r="E871" s="4" t="str">
        <f>IFERROR(VLOOKUP(D871,'Valid CIP Codes'!A:C,3,FALSE),"")</f>
        <v/>
      </c>
      <c r="F871" t="str">
        <f>IFERROR(VLOOKUP(D871,'Valid CIP Codes'!A:E,5,FALSE),"")</f>
        <v/>
      </c>
      <c r="H871" s="22"/>
    </row>
    <row r="872" spans="1:8" x14ac:dyDescent="0.2">
      <c r="A872">
        <f>'Contact Information'!B874</f>
        <v>0</v>
      </c>
      <c r="C872" t="str">
        <f>IFERROR(VLOOKUP(B872,'for lists'!C:D,2,FALSE),"")</f>
        <v/>
      </c>
      <c r="E872" s="4" t="str">
        <f>IFERROR(VLOOKUP(D872,'Valid CIP Codes'!A:C,3,FALSE),"")</f>
        <v/>
      </c>
      <c r="F872" t="str">
        <f>IFERROR(VLOOKUP(D872,'Valid CIP Codes'!A:E,5,FALSE),"")</f>
        <v/>
      </c>
      <c r="H872" s="22"/>
    </row>
    <row r="873" spans="1:8" x14ac:dyDescent="0.2">
      <c r="A873">
        <f>'Contact Information'!B875</f>
        <v>0</v>
      </c>
      <c r="C873" t="str">
        <f>IFERROR(VLOOKUP(B873,'for lists'!C:D,2,FALSE),"")</f>
        <v/>
      </c>
      <c r="E873" s="4" t="str">
        <f>IFERROR(VLOOKUP(D873,'Valid CIP Codes'!A:C,3,FALSE),"")</f>
        <v/>
      </c>
      <c r="F873" t="str">
        <f>IFERROR(VLOOKUP(D873,'Valid CIP Codes'!A:E,5,FALSE),"")</f>
        <v/>
      </c>
      <c r="H873" s="22"/>
    </row>
    <row r="874" spans="1:8" x14ac:dyDescent="0.2">
      <c r="A874">
        <f>'Contact Information'!B876</f>
        <v>0</v>
      </c>
      <c r="C874" t="str">
        <f>IFERROR(VLOOKUP(B874,'for lists'!C:D,2,FALSE),"")</f>
        <v/>
      </c>
      <c r="E874" s="4" t="str">
        <f>IFERROR(VLOOKUP(D874,'Valid CIP Codes'!A:C,3,FALSE),"")</f>
        <v/>
      </c>
      <c r="F874" t="str">
        <f>IFERROR(VLOOKUP(D874,'Valid CIP Codes'!A:E,5,FALSE),"")</f>
        <v/>
      </c>
      <c r="H874" s="22"/>
    </row>
    <row r="875" spans="1:8" x14ac:dyDescent="0.2">
      <c r="A875">
        <f>'Contact Information'!B877</f>
        <v>0</v>
      </c>
      <c r="C875" t="str">
        <f>IFERROR(VLOOKUP(B875,'for lists'!C:D,2,FALSE),"")</f>
        <v/>
      </c>
      <c r="E875" s="4" t="str">
        <f>IFERROR(VLOOKUP(D875,'Valid CIP Codes'!A:C,3,FALSE),"")</f>
        <v/>
      </c>
      <c r="F875" t="str">
        <f>IFERROR(VLOOKUP(D875,'Valid CIP Codes'!A:E,5,FALSE),"")</f>
        <v/>
      </c>
      <c r="H875" s="22"/>
    </row>
    <row r="876" spans="1:8" x14ac:dyDescent="0.2">
      <c r="A876">
        <f>'Contact Information'!B878</f>
        <v>0</v>
      </c>
      <c r="C876" t="str">
        <f>IFERROR(VLOOKUP(B876,'for lists'!C:D,2,FALSE),"")</f>
        <v/>
      </c>
      <c r="E876" s="4" t="str">
        <f>IFERROR(VLOOKUP(D876,'Valid CIP Codes'!A:C,3,FALSE),"")</f>
        <v/>
      </c>
      <c r="F876" t="str">
        <f>IFERROR(VLOOKUP(D876,'Valid CIP Codes'!A:E,5,FALSE),"")</f>
        <v/>
      </c>
      <c r="H876" s="22"/>
    </row>
    <row r="877" spans="1:8" x14ac:dyDescent="0.2">
      <c r="A877">
        <f>'Contact Information'!B879</f>
        <v>0</v>
      </c>
      <c r="C877" t="str">
        <f>IFERROR(VLOOKUP(B877,'for lists'!C:D,2,FALSE),"")</f>
        <v/>
      </c>
      <c r="E877" s="4" t="str">
        <f>IFERROR(VLOOKUP(D877,'Valid CIP Codes'!A:C,3,FALSE),"")</f>
        <v/>
      </c>
      <c r="F877" t="str">
        <f>IFERROR(VLOOKUP(D877,'Valid CIP Codes'!A:E,5,FALSE),"")</f>
        <v/>
      </c>
      <c r="H877" s="22"/>
    </row>
    <row r="878" spans="1:8" x14ac:dyDescent="0.2">
      <c r="A878">
        <f>'Contact Information'!B880</f>
        <v>0</v>
      </c>
      <c r="C878" t="str">
        <f>IFERROR(VLOOKUP(B878,'for lists'!C:D,2,FALSE),"")</f>
        <v/>
      </c>
      <c r="E878" s="4" t="str">
        <f>IFERROR(VLOOKUP(D878,'Valid CIP Codes'!A:C,3,FALSE),"")</f>
        <v/>
      </c>
      <c r="F878" t="str">
        <f>IFERROR(VLOOKUP(D878,'Valid CIP Codes'!A:E,5,FALSE),"")</f>
        <v/>
      </c>
      <c r="H878" s="22"/>
    </row>
    <row r="879" spans="1:8" x14ac:dyDescent="0.2">
      <c r="A879">
        <f>'Contact Information'!B881</f>
        <v>0</v>
      </c>
      <c r="C879" t="str">
        <f>IFERROR(VLOOKUP(B879,'for lists'!C:D,2,FALSE),"")</f>
        <v/>
      </c>
      <c r="E879" s="4" t="str">
        <f>IFERROR(VLOOKUP(D879,'Valid CIP Codes'!A:C,3,FALSE),"")</f>
        <v/>
      </c>
      <c r="F879" t="str">
        <f>IFERROR(VLOOKUP(D879,'Valid CIP Codes'!A:E,5,FALSE),"")</f>
        <v/>
      </c>
      <c r="H879" s="22"/>
    </row>
    <row r="880" spans="1:8" x14ac:dyDescent="0.2">
      <c r="A880">
        <f>'Contact Information'!B882</f>
        <v>0</v>
      </c>
      <c r="C880" t="str">
        <f>IFERROR(VLOOKUP(B880,'for lists'!C:D,2,FALSE),"")</f>
        <v/>
      </c>
      <c r="E880" s="4" t="str">
        <f>IFERROR(VLOOKUP(D880,'Valid CIP Codes'!A:C,3,FALSE),"")</f>
        <v/>
      </c>
      <c r="F880" t="str">
        <f>IFERROR(VLOOKUP(D880,'Valid CIP Codes'!A:E,5,FALSE),"")</f>
        <v/>
      </c>
      <c r="H880" s="22"/>
    </row>
    <row r="881" spans="1:8" x14ac:dyDescent="0.2">
      <c r="A881">
        <f>'Contact Information'!B883</f>
        <v>0</v>
      </c>
      <c r="C881" t="str">
        <f>IFERROR(VLOOKUP(B881,'for lists'!C:D,2,FALSE),"")</f>
        <v/>
      </c>
      <c r="E881" s="4" t="str">
        <f>IFERROR(VLOOKUP(D881,'Valid CIP Codes'!A:C,3,FALSE),"")</f>
        <v/>
      </c>
      <c r="F881" t="str">
        <f>IFERROR(VLOOKUP(D881,'Valid CIP Codes'!A:E,5,FALSE),"")</f>
        <v/>
      </c>
      <c r="H881" s="22"/>
    </row>
    <row r="882" spans="1:8" x14ac:dyDescent="0.2">
      <c r="A882">
        <f>'Contact Information'!B884</f>
        <v>0</v>
      </c>
      <c r="C882" t="str">
        <f>IFERROR(VLOOKUP(B882,'for lists'!C:D,2,FALSE),"")</f>
        <v/>
      </c>
      <c r="E882" s="4" t="str">
        <f>IFERROR(VLOOKUP(D882,'Valid CIP Codes'!A:C,3,FALSE),"")</f>
        <v/>
      </c>
      <c r="F882" t="str">
        <f>IFERROR(VLOOKUP(D882,'Valid CIP Codes'!A:E,5,FALSE),"")</f>
        <v/>
      </c>
      <c r="H882" s="22"/>
    </row>
    <row r="883" spans="1:8" x14ac:dyDescent="0.2">
      <c r="A883">
        <f>'Contact Information'!B885</f>
        <v>0</v>
      </c>
      <c r="C883" t="str">
        <f>IFERROR(VLOOKUP(B883,'for lists'!C:D,2,FALSE),"")</f>
        <v/>
      </c>
      <c r="E883" s="4" t="str">
        <f>IFERROR(VLOOKUP(D883,'Valid CIP Codes'!A:C,3,FALSE),"")</f>
        <v/>
      </c>
      <c r="F883" t="str">
        <f>IFERROR(VLOOKUP(D883,'Valid CIP Codes'!A:E,5,FALSE),"")</f>
        <v/>
      </c>
      <c r="H883" s="22"/>
    </row>
    <row r="884" spans="1:8" x14ac:dyDescent="0.2">
      <c r="A884">
        <f>'Contact Information'!B886</f>
        <v>0</v>
      </c>
      <c r="C884" t="str">
        <f>IFERROR(VLOOKUP(B884,'for lists'!C:D,2,FALSE),"")</f>
        <v/>
      </c>
      <c r="E884" s="4" t="str">
        <f>IFERROR(VLOOKUP(D884,'Valid CIP Codes'!A:C,3,FALSE),"")</f>
        <v/>
      </c>
      <c r="F884" t="str">
        <f>IFERROR(VLOOKUP(D884,'Valid CIP Codes'!A:E,5,FALSE),"")</f>
        <v/>
      </c>
      <c r="H884" s="22"/>
    </row>
    <row r="885" spans="1:8" x14ac:dyDescent="0.2">
      <c r="A885">
        <f>'Contact Information'!B887</f>
        <v>0</v>
      </c>
      <c r="C885" t="str">
        <f>IFERROR(VLOOKUP(B885,'for lists'!C:D,2,FALSE),"")</f>
        <v/>
      </c>
      <c r="E885" s="4" t="str">
        <f>IFERROR(VLOOKUP(D885,'Valid CIP Codes'!A:C,3,FALSE),"")</f>
        <v/>
      </c>
      <c r="F885" t="str">
        <f>IFERROR(VLOOKUP(D885,'Valid CIP Codes'!A:E,5,FALSE),"")</f>
        <v/>
      </c>
      <c r="H885" s="22"/>
    </row>
    <row r="886" spans="1:8" x14ac:dyDescent="0.2">
      <c r="A886">
        <f>'Contact Information'!B888</f>
        <v>0</v>
      </c>
      <c r="C886" t="str">
        <f>IFERROR(VLOOKUP(B886,'for lists'!C:D,2,FALSE),"")</f>
        <v/>
      </c>
      <c r="E886" s="4" t="str">
        <f>IFERROR(VLOOKUP(D886,'Valid CIP Codes'!A:C,3,FALSE),"")</f>
        <v/>
      </c>
      <c r="F886" t="str">
        <f>IFERROR(VLOOKUP(D886,'Valid CIP Codes'!A:E,5,FALSE),"")</f>
        <v/>
      </c>
      <c r="H886" s="22"/>
    </row>
    <row r="887" spans="1:8" x14ac:dyDescent="0.2">
      <c r="A887">
        <f>'Contact Information'!B889</f>
        <v>0</v>
      </c>
      <c r="C887" t="str">
        <f>IFERROR(VLOOKUP(B887,'for lists'!C:D,2,FALSE),"")</f>
        <v/>
      </c>
      <c r="E887" s="4" t="str">
        <f>IFERROR(VLOOKUP(D887,'Valid CIP Codes'!A:C,3,FALSE),"")</f>
        <v/>
      </c>
      <c r="F887" t="str">
        <f>IFERROR(VLOOKUP(D887,'Valid CIP Codes'!A:E,5,FALSE),"")</f>
        <v/>
      </c>
      <c r="H887" s="22"/>
    </row>
    <row r="888" spans="1:8" x14ac:dyDescent="0.2">
      <c r="A888">
        <f>'Contact Information'!B890</f>
        <v>0</v>
      </c>
      <c r="C888" t="str">
        <f>IFERROR(VLOOKUP(B888,'for lists'!C:D,2,FALSE),"")</f>
        <v/>
      </c>
      <c r="E888" s="4" t="str">
        <f>IFERROR(VLOOKUP(D888,'Valid CIP Codes'!A:C,3,FALSE),"")</f>
        <v/>
      </c>
      <c r="F888" t="str">
        <f>IFERROR(VLOOKUP(D888,'Valid CIP Codes'!A:E,5,FALSE),"")</f>
        <v/>
      </c>
      <c r="H888" s="22"/>
    </row>
    <row r="889" spans="1:8" x14ac:dyDescent="0.2">
      <c r="A889">
        <f>'Contact Information'!B891</f>
        <v>0</v>
      </c>
      <c r="C889" t="str">
        <f>IFERROR(VLOOKUP(B889,'for lists'!C:D,2,FALSE),"")</f>
        <v/>
      </c>
      <c r="E889" s="4" t="str">
        <f>IFERROR(VLOOKUP(D889,'Valid CIP Codes'!A:C,3,FALSE),"")</f>
        <v/>
      </c>
      <c r="F889" t="str">
        <f>IFERROR(VLOOKUP(D889,'Valid CIP Codes'!A:E,5,FALSE),"")</f>
        <v/>
      </c>
      <c r="H889" s="22"/>
    </row>
    <row r="890" spans="1:8" x14ac:dyDescent="0.2">
      <c r="A890">
        <f>'Contact Information'!B892</f>
        <v>0</v>
      </c>
      <c r="C890" t="str">
        <f>IFERROR(VLOOKUP(B890,'for lists'!C:D,2,FALSE),"")</f>
        <v/>
      </c>
      <c r="E890" s="4" t="str">
        <f>IFERROR(VLOOKUP(D890,'Valid CIP Codes'!A:C,3,FALSE),"")</f>
        <v/>
      </c>
      <c r="F890" t="str">
        <f>IFERROR(VLOOKUP(D890,'Valid CIP Codes'!A:E,5,FALSE),"")</f>
        <v/>
      </c>
      <c r="H890" s="22"/>
    </row>
    <row r="891" spans="1:8" x14ac:dyDescent="0.2">
      <c r="A891">
        <f>'Contact Information'!B893</f>
        <v>0</v>
      </c>
      <c r="C891" t="str">
        <f>IFERROR(VLOOKUP(B891,'for lists'!C:D,2,FALSE),"")</f>
        <v/>
      </c>
      <c r="E891" s="4" t="str">
        <f>IFERROR(VLOOKUP(D891,'Valid CIP Codes'!A:C,3,FALSE),"")</f>
        <v/>
      </c>
      <c r="F891" t="str">
        <f>IFERROR(VLOOKUP(D891,'Valid CIP Codes'!A:E,5,FALSE),"")</f>
        <v/>
      </c>
      <c r="H891" s="22"/>
    </row>
    <row r="892" spans="1:8" x14ac:dyDescent="0.2">
      <c r="A892">
        <f>'Contact Information'!B894</f>
        <v>0</v>
      </c>
      <c r="C892" t="str">
        <f>IFERROR(VLOOKUP(B892,'for lists'!C:D,2,FALSE),"")</f>
        <v/>
      </c>
      <c r="E892" s="4" t="str">
        <f>IFERROR(VLOOKUP(D892,'Valid CIP Codes'!A:C,3,FALSE),"")</f>
        <v/>
      </c>
      <c r="F892" t="str">
        <f>IFERROR(VLOOKUP(D892,'Valid CIP Codes'!A:E,5,FALSE),"")</f>
        <v/>
      </c>
      <c r="H892" s="22"/>
    </row>
    <row r="893" spans="1:8" x14ac:dyDescent="0.2">
      <c r="A893">
        <f>'Contact Information'!B895</f>
        <v>0</v>
      </c>
      <c r="C893" t="str">
        <f>IFERROR(VLOOKUP(B893,'for lists'!C:D,2,FALSE),"")</f>
        <v/>
      </c>
      <c r="E893" s="4" t="str">
        <f>IFERROR(VLOOKUP(D893,'Valid CIP Codes'!A:C,3,FALSE),"")</f>
        <v/>
      </c>
      <c r="F893" t="str">
        <f>IFERROR(VLOOKUP(D893,'Valid CIP Codes'!A:E,5,FALSE),"")</f>
        <v/>
      </c>
      <c r="H893" s="22"/>
    </row>
    <row r="894" spans="1:8" x14ac:dyDescent="0.2">
      <c r="A894">
        <f>'Contact Information'!B896</f>
        <v>0</v>
      </c>
      <c r="C894" t="str">
        <f>IFERROR(VLOOKUP(B894,'for lists'!C:D,2,FALSE),"")</f>
        <v/>
      </c>
      <c r="E894" s="4" t="str">
        <f>IFERROR(VLOOKUP(D894,'Valid CIP Codes'!A:C,3,FALSE),"")</f>
        <v/>
      </c>
      <c r="F894" t="str">
        <f>IFERROR(VLOOKUP(D894,'Valid CIP Codes'!A:E,5,FALSE),"")</f>
        <v/>
      </c>
      <c r="H894" s="22"/>
    </row>
    <row r="895" spans="1:8" x14ac:dyDescent="0.2">
      <c r="A895">
        <f>'Contact Information'!B897</f>
        <v>0</v>
      </c>
      <c r="C895" t="str">
        <f>IFERROR(VLOOKUP(B895,'for lists'!C:D,2,FALSE),"")</f>
        <v/>
      </c>
      <c r="E895" s="4" t="str">
        <f>IFERROR(VLOOKUP(D895,'Valid CIP Codes'!A:C,3,FALSE),"")</f>
        <v/>
      </c>
      <c r="F895" t="str">
        <f>IFERROR(VLOOKUP(D895,'Valid CIP Codes'!A:E,5,FALSE),"")</f>
        <v/>
      </c>
      <c r="H895" s="22"/>
    </row>
    <row r="896" spans="1:8" x14ac:dyDescent="0.2">
      <c r="A896">
        <f>'Contact Information'!B898</f>
        <v>0</v>
      </c>
      <c r="C896" t="str">
        <f>IFERROR(VLOOKUP(B896,'for lists'!C:D,2,FALSE),"")</f>
        <v/>
      </c>
      <c r="E896" s="4" t="str">
        <f>IFERROR(VLOOKUP(D896,'Valid CIP Codes'!A:C,3,FALSE),"")</f>
        <v/>
      </c>
      <c r="F896" t="str">
        <f>IFERROR(VLOOKUP(D896,'Valid CIP Codes'!A:E,5,FALSE),"")</f>
        <v/>
      </c>
      <c r="H896" s="22"/>
    </row>
    <row r="897" spans="1:8" x14ac:dyDescent="0.2">
      <c r="A897">
        <f>'Contact Information'!B899</f>
        <v>0</v>
      </c>
      <c r="C897" t="str">
        <f>IFERROR(VLOOKUP(B897,'for lists'!C:D,2,FALSE),"")</f>
        <v/>
      </c>
      <c r="E897" s="4" t="str">
        <f>IFERROR(VLOOKUP(D897,'Valid CIP Codes'!A:C,3,FALSE),"")</f>
        <v/>
      </c>
      <c r="F897" t="str">
        <f>IFERROR(VLOOKUP(D897,'Valid CIP Codes'!A:E,5,FALSE),"")</f>
        <v/>
      </c>
      <c r="H897" s="22"/>
    </row>
    <row r="898" spans="1:8" x14ac:dyDescent="0.2">
      <c r="A898">
        <f>'Contact Information'!B900</f>
        <v>0</v>
      </c>
      <c r="C898" t="str">
        <f>IFERROR(VLOOKUP(B898,'for lists'!C:D,2,FALSE),"")</f>
        <v/>
      </c>
      <c r="E898" s="4" t="str">
        <f>IFERROR(VLOOKUP(D898,'Valid CIP Codes'!A:C,3,FALSE),"")</f>
        <v/>
      </c>
      <c r="F898" t="str">
        <f>IFERROR(VLOOKUP(D898,'Valid CIP Codes'!A:E,5,FALSE),"")</f>
        <v/>
      </c>
      <c r="H898" s="22"/>
    </row>
    <row r="899" spans="1:8" x14ac:dyDescent="0.2">
      <c r="A899">
        <f>'Contact Information'!B901</f>
        <v>0</v>
      </c>
      <c r="C899" t="str">
        <f>IFERROR(VLOOKUP(B899,'for lists'!C:D,2,FALSE),"")</f>
        <v/>
      </c>
      <c r="E899" s="4" t="str">
        <f>IFERROR(VLOOKUP(D899,'Valid CIP Codes'!A:C,3,FALSE),"")</f>
        <v/>
      </c>
      <c r="F899" t="str">
        <f>IFERROR(VLOOKUP(D899,'Valid CIP Codes'!A:E,5,FALSE),"")</f>
        <v/>
      </c>
      <c r="H899" s="22"/>
    </row>
    <row r="900" spans="1:8" x14ac:dyDescent="0.2">
      <c r="A900">
        <f>'Contact Information'!B902</f>
        <v>0</v>
      </c>
      <c r="C900" t="str">
        <f>IFERROR(VLOOKUP(B900,'for lists'!C:D,2,FALSE),"")</f>
        <v/>
      </c>
      <c r="E900" s="4" t="str">
        <f>IFERROR(VLOOKUP(D900,'Valid CIP Codes'!A:C,3,FALSE),"")</f>
        <v/>
      </c>
      <c r="F900" t="str">
        <f>IFERROR(VLOOKUP(D900,'Valid CIP Codes'!A:E,5,FALSE),"")</f>
        <v/>
      </c>
      <c r="H900" s="22"/>
    </row>
    <row r="901" spans="1:8" x14ac:dyDescent="0.2">
      <c r="A901">
        <f>'Contact Information'!B903</f>
        <v>0</v>
      </c>
      <c r="C901" t="str">
        <f>IFERROR(VLOOKUP(B901,'for lists'!C:D,2,FALSE),"")</f>
        <v/>
      </c>
      <c r="E901" s="4" t="str">
        <f>IFERROR(VLOOKUP(D901,'Valid CIP Codes'!A:C,3,FALSE),"")</f>
        <v/>
      </c>
      <c r="F901" t="str">
        <f>IFERROR(VLOOKUP(D901,'Valid CIP Codes'!A:E,5,FALSE),"")</f>
        <v/>
      </c>
      <c r="H901" s="22"/>
    </row>
    <row r="902" spans="1:8" x14ac:dyDescent="0.2">
      <c r="A902">
        <f>'Contact Information'!B904</f>
        <v>0</v>
      </c>
      <c r="C902" t="str">
        <f>IFERROR(VLOOKUP(B902,'for lists'!C:D,2,FALSE),"")</f>
        <v/>
      </c>
      <c r="E902" s="4" t="str">
        <f>IFERROR(VLOOKUP(D902,'Valid CIP Codes'!A:C,3,FALSE),"")</f>
        <v/>
      </c>
      <c r="F902" t="str">
        <f>IFERROR(VLOOKUP(D902,'Valid CIP Codes'!A:E,5,FALSE),"")</f>
        <v/>
      </c>
      <c r="H902" s="22"/>
    </row>
    <row r="903" spans="1:8" x14ac:dyDescent="0.2">
      <c r="A903">
        <f>'Contact Information'!B905</f>
        <v>0</v>
      </c>
      <c r="C903" t="str">
        <f>IFERROR(VLOOKUP(B903,'for lists'!C:D,2,FALSE),"")</f>
        <v/>
      </c>
      <c r="E903" s="4" t="str">
        <f>IFERROR(VLOOKUP(D903,'Valid CIP Codes'!A:C,3,FALSE),"")</f>
        <v/>
      </c>
      <c r="F903" t="str">
        <f>IFERROR(VLOOKUP(D903,'Valid CIP Codes'!A:E,5,FALSE),"")</f>
        <v/>
      </c>
      <c r="H903" s="22"/>
    </row>
    <row r="904" spans="1:8" x14ac:dyDescent="0.2">
      <c r="A904">
        <f>'Contact Information'!B906</f>
        <v>0</v>
      </c>
      <c r="C904" t="str">
        <f>IFERROR(VLOOKUP(B904,'for lists'!C:D,2,FALSE),"")</f>
        <v/>
      </c>
      <c r="E904" s="4" t="str">
        <f>IFERROR(VLOOKUP(D904,'Valid CIP Codes'!A:C,3,FALSE),"")</f>
        <v/>
      </c>
      <c r="F904" t="str">
        <f>IFERROR(VLOOKUP(D904,'Valid CIP Codes'!A:E,5,FALSE),"")</f>
        <v/>
      </c>
      <c r="H904" s="22"/>
    </row>
    <row r="905" spans="1:8" x14ac:dyDescent="0.2">
      <c r="A905">
        <f>'Contact Information'!B907</f>
        <v>0</v>
      </c>
      <c r="C905" t="str">
        <f>IFERROR(VLOOKUP(B905,'for lists'!C:D,2,FALSE),"")</f>
        <v/>
      </c>
      <c r="E905" s="4" t="str">
        <f>IFERROR(VLOOKUP(D905,'Valid CIP Codes'!A:C,3,FALSE),"")</f>
        <v/>
      </c>
      <c r="F905" t="str">
        <f>IFERROR(VLOOKUP(D905,'Valid CIP Codes'!A:E,5,FALSE),"")</f>
        <v/>
      </c>
      <c r="H905" s="22"/>
    </row>
    <row r="906" spans="1:8" x14ac:dyDescent="0.2">
      <c r="A906">
        <f>'Contact Information'!B908</f>
        <v>0</v>
      </c>
      <c r="C906" t="str">
        <f>IFERROR(VLOOKUP(B906,'for lists'!C:D,2,FALSE),"")</f>
        <v/>
      </c>
      <c r="E906" s="4" t="str">
        <f>IFERROR(VLOOKUP(D906,'Valid CIP Codes'!A:C,3,FALSE),"")</f>
        <v/>
      </c>
      <c r="F906" t="str">
        <f>IFERROR(VLOOKUP(D906,'Valid CIP Codes'!A:E,5,FALSE),"")</f>
        <v/>
      </c>
      <c r="H906" s="22"/>
    </row>
    <row r="907" spans="1:8" x14ac:dyDescent="0.2">
      <c r="A907">
        <f>'Contact Information'!B909</f>
        <v>0</v>
      </c>
      <c r="C907" t="str">
        <f>IFERROR(VLOOKUP(B907,'for lists'!C:D,2,FALSE),"")</f>
        <v/>
      </c>
      <c r="E907" s="4" t="str">
        <f>IFERROR(VLOOKUP(D907,'Valid CIP Codes'!A:C,3,FALSE),"")</f>
        <v/>
      </c>
      <c r="F907" t="str">
        <f>IFERROR(VLOOKUP(D907,'Valid CIP Codes'!A:E,5,FALSE),"")</f>
        <v/>
      </c>
      <c r="H907" s="22"/>
    </row>
    <row r="908" spans="1:8" x14ac:dyDescent="0.2">
      <c r="A908">
        <f>'Contact Information'!B910</f>
        <v>0</v>
      </c>
      <c r="C908" t="str">
        <f>IFERROR(VLOOKUP(B908,'for lists'!C:D,2,FALSE),"")</f>
        <v/>
      </c>
      <c r="E908" s="4" t="str">
        <f>IFERROR(VLOOKUP(D908,'Valid CIP Codes'!A:C,3,FALSE),"")</f>
        <v/>
      </c>
      <c r="F908" t="str">
        <f>IFERROR(VLOOKUP(D908,'Valid CIP Codes'!A:E,5,FALSE),"")</f>
        <v/>
      </c>
      <c r="H908" s="22"/>
    </row>
    <row r="909" spans="1:8" x14ac:dyDescent="0.2">
      <c r="A909">
        <f>'Contact Information'!B911</f>
        <v>0</v>
      </c>
      <c r="C909" t="str">
        <f>IFERROR(VLOOKUP(B909,'for lists'!C:D,2,FALSE),"")</f>
        <v/>
      </c>
      <c r="E909" s="4" t="str">
        <f>IFERROR(VLOOKUP(D909,'Valid CIP Codes'!A:C,3,FALSE),"")</f>
        <v/>
      </c>
      <c r="F909" t="str">
        <f>IFERROR(VLOOKUP(D909,'Valid CIP Codes'!A:E,5,FALSE),"")</f>
        <v/>
      </c>
      <c r="H909" s="22"/>
    </row>
    <row r="910" spans="1:8" x14ac:dyDescent="0.2">
      <c r="A910">
        <f>'Contact Information'!B912</f>
        <v>0</v>
      </c>
      <c r="C910" t="str">
        <f>IFERROR(VLOOKUP(B910,'for lists'!C:D,2,FALSE),"")</f>
        <v/>
      </c>
      <c r="E910" s="4" t="str">
        <f>IFERROR(VLOOKUP(D910,'Valid CIP Codes'!A:C,3,FALSE),"")</f>
        <v/>
      </c>
      <c r="F910" t="str">
        <f>IFERROR(VLOOKUP(D910,'Valid CIP Codes'!A:E,5,FALSE),"")</f>
        <v/>
      </c>
      <c r="H910" s="22"/>
    </row>
    <row r="911" spans="1:8" x14ac:dyDescent="0.2">
      <c r="A911">
        <f>'Contact Information'!B913</f>
        <v>0</v>
      </c>
      <c r="C911" t="str">
        <f>IFERROR(VLOOKUP(B911,'for lists'!C:D,2,FALSE),"")</f>
        <v/>
      </c>
      <c r="E911" s="4" t="str">
        <f>IFERROR(VLOOKUP(D911,'Valid CIP Codes'!A:C,3,FALSE),"")</f>
        <v/>
      </c>
      <c r="F911" t="str">
        <f>IFERROR(VLOOKUP(D911,'Valid CIP Codes'!A:E,5,FALSE),"")</f>
        <v/>
      </c>
      <c r="H911" s="22"/>
    </row>
    <row r="912" spans="1:8" x14ac:dyDescent="0.2">
      <c r="A912">
        <f>'Contact Information'!B914</f>
        <v>0</v>
      </c>
      <c r="C912" t="str">
        <f>IFERROR(VLOOKUP(B912,'for lists'!C:D,2,FALSE),"")</f>
        <v/>
      </c>
      <c r="E912" s="4" t="str">
        <f>IFERROR(VLOOKUP(D912,'Valid CIP Codes'!A:C,3,FALSE),"")</f>
        <v/>
      </c>
      <c r="F912" t="str">
        <f>IFERROR(VLOOKUP(D912,'Valid CIP Codes'!A:E,5,FALSE),"")</f>
        <v/>
      </c>
      <c r="H912" s="22"/>
    </row>
    <row r="913" spans="1:8" x14ac:dyDescent="0.2">
      <c r="A913">
        <f>'Contact Information'!B915</f>
        <v>0</v>
      </c>
      <c r="C913" t="str">
        <f>IFERROR(VLOOKUP(B913,'for lists'!C:D,2,FALSE),"")</f>
        <v/>
      </c>
      <c r="E913" s="4" t="str">
        <f>IFERROR(VLOOKUP(D913,'Valid CIP Codes'!A:C,3,FALSE),"")</f>
        <v/>
      </c>
      <c r="F913" t="str">
        <f>IFERROR(VLOOKUP(D913,'Valid CIP Codes'!A:E,5,FALSE),"")</f>
        <v/>
      </c>
      <c r="H913" s="22"/>
    </row>
    <row r="914" spans="1:8" x14ac:dyDescent="0.2">
      <c r="A914">
        <f>'Contact Information'!B916</f>
        <v>0</v>
      </c>
      <c r="C914" t="str">
        <f>IFERROR(VLOOKUP(B914,'for lists'!C:D,2,FALSE),"")</f>
        <v/>
      </c>
      <c r="E914" s="4" t="str">
        <f>IFERROR(VLOOKUP(D914,'Valid CIP Codes'!A:C,3,FALSE),"")</f>
        <v/>
      </c>
      <c r="F914" t="str">
        <f>IFERROR(VLOOKUP(D914,'Valid CIP Codes'!A:E,5,FALSE),"")</f>
        <v/>
      </c>
      <c r="H914" s="22"/>
    </row>
    <row r="915" spans="1:8" x14ac:dyDescent="0.2">
      <c r="A915">
        <f>'Contact Information'!B917</f>
        <v>0</v>
      </c>
      <c r="C915" t="str">
        <f>IFERROR(VLOOKUP(B915,'for lists'!C:D,2,FALSE),"")</f>
        <v/>
      </c>
      <c r="E915" s="4" t="str">
        <f>IFERROR(VLOOKUP(D915,'Valid CIP Codes'!A:C,3,FALSE),"")</f>
        <v/>
      </c>
      <c r="F915" t="str">
        <f>IFERROR(VLOOKUP(D915,'Valid CIP Codes'!A:E,5,FALSE),"")</f>
        <v/>
      </c>
      <c r="H915" s="22"/>
    </row>
    <row r="916" spans="1:8" x14ac:dyDescent="0.2">
      <c r="A916">
        <f>'Contact Information'!B918</f>
        <v>0</v>
      </c>
      <c r="C916" t="str">
        <f>IFERROR(VLOOKUP(B916,'for lists'!C:D,2,FALSE),"")</f>
        <v/>
      </c>
      <c r="E916" s="4" t="str">
        <f>IFERROR(VLOOKUP(D916,'Valid CIP Codes'!A:C,3,FALSE),"")</f>
        <v/>
      </c>
      <c r="F916" t="str">
        <f>IFERROR(VLOOKUP(D916,'Valid CIP Codes'!A:E,5,FALSE),"")</f>
        <v/>
      </c>
      <c r="H916" s="22"/>
    </row>
    <row r="917" spans="1:8" x14ac:dyDescent="0.2">
      <c r="A917">
        <f>'Contact Information'!B919</f>
        <v>0</v>
      </c>
      <c r="C917" t="str">
        <f>IFERROR(VLOOKUP(B917,'for lists'!C:D,2,FALSE),"")</f>
        <v/>
      </c>
      <c r="E917" s="4" t="str">
        <f>IFERROR(VLOOKUP(D917,'Valid CIP Codes'!A:C,3,FALSE),"")</f>
        <v/>
      </c>
      <c r="F917" t="str">
        <f>IFERROR(VLOOKUP(D917,'Valid CIP Codes'!A:E,5,FALSE),"")</f>
        <v/>
      </c>
      <c r="H917" s="22"/>
    </row>
    <row r="918" spans="1:8" x14ac:dyDescent="0.2">
      <c r="A918">
        <f>'Contact Information'!B920</f>
        <v>0</v>
      </c>
      <c r="C918" t="str">
        <f>IFERROR(VLOOKUP(B918,'for lists'!C:D,2,FALSE),"")</f>
        <v/>
      </c>
      <c r="E918" s="4" t="str">
        <f>IFERROR(VLOOKUP(D918,'Valid CIP Codes'!A:C,3,FALSE),"")</f>
        <v/>
      </c>
      <c r="F918" t="str">
        <f>IFERROR(VLOOKUP(D918,'Valid CIP Codes'!A:E,5,FALSE),"")</f>
        <v/>
      </c>
      <c r="H918" s="22"/>
    </row>
    <row r="919" spans="1:8" x14ac:dyDescent="0.2">
      <c r="A919">
        <f>'Contact Information'!B921</f>
        <v>0</v>
      </c>
      <c r="C919" t="str">
        <f>IFERROR(VLOOKUP(B919,'for lists'!C:D,2,FALSE),"")</f>
        <v/>
      </c>
      <c r="E919" s="4" t="str">
        <f>IFERROR(VLOOKUP(D919,'Valid CIP Codes'!A:C,3,FALSE),"")</f>
        <v/>
      </c>
      <c r="F919" t="str">
        <f>IFERROR(VLOOKUP(D919,'Valid CIP Codes'!A:E,5,FALSE),"")</f>
        <v/>
      </c>
      <c r="H919" s="22"/>
    </row>
    <row r="920" spans="1:8" x14ac:dyDescent="0.2">
      <c r="A920">
        <f>'Contact Information'!B922</f>
        <v>0</v>
      </c>
      <c r="C920" t="str">
        <f>IFERROR(VLOOKUP(B920,'for lists'!C:D,2,FALSE),"")</f>
        <v/>
      </c>
      <c r="E920" s="4" t="str">
        <f>IFERROR(VLOOKUP(D920,'Valid CIP Codes'!A:C,3,FALSE),"")</f>
        <v/>
      </c>
      <c r="F920" t="str">
        <f>IFERROR(VLOOKUP(D920,'Valid CIP Codes'!A:E,5,FALSE),"")</f>
        <v/>
      </c>
      <c r="H920" s="22"/>
    </row>
    <row r="921" spans="1:8" x14ac:dyDescent="0.2">
      <c r="A921">
        <f>'Contact Information'!B923</f>
        <v>0</v>
      </c>
      <c r="C921" t="str">
        <f>IFERROR(VLOOKUP(B921,'for lists'!C:D,2,FALSE),"")</f>
        <v/>
      </c>
      <c r="E921" s="4" t="str">
        <f>IFERROR(VLOOKUP(D921,'Valid CIP Codes'!A:C,3,FALSE),"")</f>
        <v/>
      </c>
      <c r="F921" t="str">
        <f>IFERROR(VLOOKUP(D921,'Valid CIP Codes'!A:E,5,FALSE),"")</f>
        <v/>
      </c>
      <c r="H921" s="22"/>
    </row>
    <row r="922" spans="1:8" x14ac:dyDescent="0.2">
      <c r="A922">
        <f>'Contact Information'!B924</f>
        <v>0</v>
      </c>
      <c r="C922" t="str">
        <f>IFERROR(VLOOKUP(B922,'for lists'!C:D,2,FALSE),"")</f>
        <v/>
      </c>
      <c r="E922" s="4" t="str">
        <f>IFERROR(VLOOKUP(D922,'Valid CIP Codes'!A:C,3,FALSE),"")</f>
        <v/>
      </c>
      <c r="F922" t="str">
        <f>IFERROR(VLOOKUP(D922,'Valid CIP Codes'!A:E,5,FALSE),"")</f>
        <v/>
      </c>
      <c r="H922" s="22"/>
    </row>
    <row r="923" spans="1:8" x14ac:dyDescent="0.2">
      <c r="A923">
        <f>'Contact Information'!B925</f>
        <v>0</v>
      </c>
      <c r="C923" t="str">
        <f>IFERROR(VLOOKUP(B923,'for lists'!C:D,2,FALSE),"")</f>
        <v/>
      </c>
      <c r="E923" s="4" t="str">
        <f>IFERROR(VLOOKUP(D923,'Valid CIP Codes'!A:C,3,FALSE),"")</f>
        <v/>
      </c>
      <c r="F923" t="str">
        <f>IFERROR(VLOOKUP(D923,'Valid CIP Codes'!A:E,5,FALSE),"")</f>
        <v/>
      </c>
      <c r="H923" s="22"/>
    </row>
    <row r="924" spans="1:8" x14ac:dyDescent="0.2">
      <c r="A924">
        <f>'Contact Information'!B926</f>
        <v>0</v>
      </c>
      <c r="C924" t="str">
        <f>IFERROR(VLOOKUP(B924,'for lists'!C:D,2,FALSE),"")</f>
        <v/>
      </c>
      <c r="E924" s="4" t="str">
        <f>IFERROR(VLOOKUP(D924,'Valid CIP Codes'!A:C,3,FALSE),"")</f>
        <v/>
      </c>
      <c r="F924" t="str">
        <f>IFERROR(VLOOKUP(D924,'Valid CIP Codes'!A:E,5,FALSE),"")</f>
        <v/>
      </c>
      <c r="H924" s="22"/>
    </row>
    <row r="925" spans="1:8" x14ac:dyDescent="0.2">
      <c r="A925">
        <f>'Contact Information'!B927</f>
        <v>0</v>
      </c>
      <c r="C925" t="str">
        <f>IFERROR(VLOOKUP(B925,'for lists'!C:D,2,FALSE),"")</f>
        <v/>
      </c>
      <c r="E925" s="4" t="str">
        <f>IFERROR(VLOOKUP(D925,'Valid CIP Codes'!A:C,3,FALSE),"")</f>
        <v/>
      </c>
      <c r="F925" t="str">
        <f>IFERROR(VLOOKUP(D925,'Valid CIP Codes'!A:E,5,FALSE),"")</f>
        <v/>
      </c>
      <c r="H925" s="22"/>
    </row>
    <row r="926" spans="1:8" x14ac:dyDescent="0.2">
      <c r="A926">
        <f>'Contact Information'!B928</f>
        <v>0</v>
      </c>
      <c r="C926" t="str">
        <f>IFERROR(VLOOKUP(B926,'for lists'!C:D,2,FALSE),"")</f>
        <v/>
      </c>
      <c r="E926" s="4" t="str">
        <f>IFERROR(VLOOKUP(D926,'Valid CIP Codes'!A:C,3,FALSE),"")</f>
        <v/>
      </c>
      <c r="F926" t="str">
        <f>IFERROR(VLOOKUP(D926,'Valid CIP Codes'!A:E,5,FALSE),"")</f>
        <v/>
      </c>
      <c r="H926" s="22"/>
    </row>
    <row r="927" spans="1:8" x14ac:dyDescent="0.2">
      <c r="A927">
        <f>'Contact Information'!B929</f>
        <v>0</v>
      </c>
      <c r="C927" t="str">
        <f>IFERROR(VLOOKUP(B927,'for lists'!C:D,2,FALSE),"")</f>
        <v/>
      </c>
      <c r="E927" s="4" t="str">
        <f>IFERROR(VLOOKUP(D927,'Valid CIP Codes'!A:C,3,FALSE),"")</f>
        <v/>
      </c>
      <c r="F927" t="str">
        <f>IFERROR(VLOOKUP(D927,'Valid CIP Codes'!A:E,5,FALSE),"")</f>
        <v/>
      </c>
      <c r="H927" s="22"/>
    </row>
    <row r="928" spans="1:8" x14ac:dyDescent="0.2">
      <c r="A928">
        <f>'Contact Information'!B930</f>
        <v>0</v>
      </c>
      <c r="C928" t="str">
        <f>IFERROR(VLOOKUP(B928,'for lists'!C:D,2,FALSE),"")</f>
        <v/>
      </c>
      <c r="E928" s="4" t="str">
        <f>IFERROR(VLOOKUP(D928,'Valid CIP Codes'!A:C,3,FALSE),"")</f>
        <v/>
      </c>
      <c r="F928" t="str">
        <f>IFERROR(VLOOKUP(D928,'Valid CIP Codes'!A:E,5,FALSE),"")</f>
        <v/>
      </c>
      <c r="H928" s="22"/>
    </row>
    <row r="929" spans="1:8" x14ac:dyDescent="0.2">
      <c r="A929">
        <f>'Contact Information'!B931</f>
        <v>0</v>
      </c>
      <c r="C929" t="str">
        <f>IFERROR(VLOOKUP(B929,'for lists'!C:D,2,FALSE),"")</f>
        <v/>
      </c>
      <c r="E929" s="4" t="str">
        <f>IFERROR(VLOOKUP(D929,'Valid CIP Codes'!A:C,3,FALSE),"")</f>
        <v/>
      </c>
      <c r="F929" t="str">
        <f>IFERROR(VLOOKUP(D929,'Valid CIP Codes'!A:E,5,FALSE),"")</f>
        <v/>
      </c>
      <c r="H929" s="22"/>
    </row>
    <row r="930" spans="1:8" x14ac:dyDescent="0.2">
      <c r="A930">
        <f>'Contact Information'!B932</f>
        <v>0</v>
      </c>
      <c r="C930" t="str">
        <f>IFERROR(VLOOKUP(B930,'for lists'!C:D,2,FALSE),"")</f>
        <v/>
      </c>
      <c r="E930" s="4" t="str">
        <f>IFERROR(VLOOKUP(D930,'Valid CIP Codes'!A:C,3,FALSE),"")</f>
        <v/>
      </c>
      <c r="F930" t="str">
        <f>IFERROR(VLOOKUP(D930,'Valid CIP Codes'!A:E,5,FALSE),"")</f>
        <v/>
      </c>
      <c r="H930" s="22"/>
    </row>
    <row r="931" spans="1:8" x14ac:dyDescent="0.2">
      <c r="A931">
        <f>'Contact Information'!B933</f>
        <v>0</v>
      </c>
      <c r="C931" t="str">
        <f>IFERROR(VLOOKUP(B931,'for lists'!C:D,2,FALSE),"")</f>
        <v/>
      </c>
      <c r="E931" s="4" t="str">
        <f>IFERROR(VLOOKUP(D931,'Valid CIP Codes'!A:C,3,FALSE),"")</f>
        <v/>
      </c>
      <c r="F931" t="str">
        <f>IFERROR(VLOOKUP(D931,'Valid CIP Codes'!A:E,5,FALSE),"")</f>
        <v/>
      </c>
      <c r="H931" s="22"/>
    </row>
    <row r="932" spans="1:8" x14ac:dyDescent="0.2">
      <c r="A932">
        <f>'Contact Information'!B934</f>
        <v>0</v>
      </c>
      <c r="C932" t="str">
        <f>IFERROR(VLOOKUP(B932,'for lists'!C:D,2,FALSE),"")</f>
        <v/>
      </c>
      <c r="E932" s="4" t="str">
        <f>IFERROR(VLOOKUP(D932,'Valid CIP Codes'!A:C,3,FALSE),"")</f>
        <v/>
      </c>
      <c r="F932" t="str">
        <f>IFERROR(VLOOKUP(D932,'Valid CIP Codes'!A:E,5,FALSE),"")</f>
        <v/>
      </c>
      <c r="H932" s="22"/>
    </row>
    <row r="933" spans="1:8" x14ac:dyDescent="0.2">
      <c r="A933">
        <f>'Contact Information'!B935</f>
        <v>0</v>
      </c>
      <c r="C933" t="str">
        <f>IFERROR(VLOOKUP(B933,'for lists'!C:D,2,FALSE),"")</f>
        <v/>
      </c>
      <c r="E933" s="4" t="str">
        <f>IFERROR(VLOOKUP(D933,'Valid CIP Codes'!A:C,3,FALSE),"")</f>
        <v/>
      </c>
      <c r="F933" t="str">
        <f>IFERROR(VLOOKUP(D933,'Valid CIP Codes'!A:E,5,FALSE),"")</f>
        <v/>
      </c>
      <c r="H933" s="22"/>
    </row>
    <row r="934" spans="1:8" x14ac:dyDescent="0.2">
      <c r="A934">
        <f>'Contact Information'!B936</f>
        <v>0</v>
      </c>
      <c r="C934" t="str">
        <f>IFERROR(VLOOKUP(B934,'for lists'!C:D,2,FALSE),"")</f>
        <v/>
      </c>
      <c r="E934" s="4" t="str">
        <f>IFERROR(VLOOKUP(D934,'Valid CIP Codes'!A:C,3,FALSE),"")</f>
        <v/>
      </c>
      <c r="F934" t="str">
        <f>IFERROR(VLOOKUP(D934,'Valid CIP Codes'!A:E,5,FALSE),"")</f>
        <v/>
      </c>
      <c r="H934" s="22"/>
    </row>
    <row r="935" spans="1:8" x14ac:dyDescent="0.2">
      <c r="A935">
        <f>'Contact Information'!B937</f>
        <v>0</v>
      </c>
      <c r="C935" t="str">
        <f>IFERROR(VLOOKUP(B935,'for lists'!C:D,2,FALSE),"")</f>
        <v/>
      </c>
      <c r="E935" s="4" t="str">
        <f>IFERROR(VLOOKUP(D935,'Valid CIP Codes'!A:C,3,FALSE),"")</f>
        <v/>
      </c>
      <c r="F935" t="str">
        <f>IFERROR(VLOOKUP(D935,'Valid CIP Codes'!A:E,5,FALSE),"")</f>
        <v/>
      </c>
      <c r="H935" s="22"/>
    </row>
    <row r="936" spans="1:8" x14ac:dyDescent="0.2">
      <c r="A936">
        <f>'Contact Information'!B938</f>
        <v>0</v>
      </c>
      <c r="C936" t="str">
        <f>IFERROR(VLOOKUP(B936,'for lists'!C:D,2,FALSE),"")</f>
        <v/>
      </c>
      <c r="E936" s="4" t="str">
        <f>IFERROR(VLOOKUP(D936,'Valid CIP Codes'!A:C,3,FALSE),"")</f>
        <v/>
      </c>
      <c r="F936" t="str">
        <f>IFERROR(VLOOKUP(D936,'Valid CIP Codes'!A:E,5,FALSE),"")</f>
        <v/>
      </c>
      <c r="H936" s="22"/>
    </row>
    <row r="937" spans="1:8" x14ac:dyDescent="0.2">
      <c r="A937">
        <f>'Contact Information'!B939</f>
        <v>0</v>
      </c>
      <c r="C937" t="str">
        <f>IFERROR(VLOOKUP(B937,'for lists'!C:D,2,FALSE),"")</f>
        <v/>
      </c>
      <c r="E937" s="4" t="str">
        <f>IFERROR(VLOOKUP(D937,'Valid CIP Codes'!A:C,3,FALSE),"")</f>
        <v/>
      </c>
      <c r="F937" t="str">
        <f>IFERROR(VLOOKUP(D937,'Valid CIP Codes'!A:E,5,FALSE),"")</f>
        <v/>
      </c>
      <c r="H937" s="22"/>
    </row>
    <row r="938" spans="1:8" x14ac:dyDescent="0.2">
      <c r="A938">
        <f>'Contact Information'!B940</f>
        <v>0</v>
      </c>
      <c r="C938" t="str">
        <f>IFERROR(VLOOKUP(B938,'for lists'!C:D,2,FALSE),"")</f>
        <v/>
      </c>
      <c r="E938" s="4" t="str">
        <f>IFERROR(VLOOKUP(D938,'Valid CIP Codes'!A:C,3,FALSE),"")</f>
        <v/>
      </c>
      <c r="F938" t="str">
        <f>IFERROR(VLOOKUP(D938,'Valid CIP Codes'!A:E,5,FALSE),"")</f>
        <v/>
      </c>
      <c r="H938" s="22"/>
    </row>
    <row r="939" spans="1:8" x14ac:dyDescent="0.2">
      <c r="A939">
        <f>'Contact Information'!B941</f>
        <v>0</v>
      </c>
      <c r="C939" t="str">
        <f>IFERROR(VLOOKUP(B939,'for lists'!C:D,2,FALSE),"")</f>
        <v/>
      </c>
      <c r="E939" s="4" t="str">
        <f>IFERROR(VLOOKUP(D939,'Valid CIP Codes'!A:C,3,FALSE),"")</f>
        <v/>
      </c>
      <c r="F939" t="str">
        <f>IFERROR(VLOOKUP(D939,'Valid CIP Codes'!A:E,5,FALSE),"")</f>
        <v/>
      </c>
      <c r="H939" s="22"/>
    </row>
    <row r="940" spans="1:8" x14ac:dyDescent="0.2">
      <c r="A940">
        <f>'Contact Information'!B942</f>
        <v>0</v>
      </c>
      <c r="C940" t="str">
        <f>IFERROR(VLOOKUP(B940,'for lists'!C:D,2,FALSE),"")</f>
        <v/>
      </c>
      <c r="E940" s="4" t="str">
        <f>IFERROR(VLOOKUP(D940,'Valid CIP Codes'!A:C,3,FALSE),"")</f>
        <v/>
      </c>
      <c r="F940" t="str">
        <f>IFERROR(VLOOKUP(D940,'Valid CIP Codes'!A:E,5,FALSE),"")</f>
        <v/>
      </c>
      <c r="H940" s="22"/>
    </row>
    <row r="941" spans="1:8" x14ac:dyDescent="0.2">
      <c r="A941">
        <f>'Contact Information'!B943</f>
        <v>0</v>
      </c>
      <c r="C941" t="str">
        <f>IFERROR(VLOOKUP(B941,'for lists'!C:D,2,FALSE),"")</f>
        <v/>
      </c>
      <c r="E941" s="4" t="str">
        <f>IFERROR(VLOOKUP(D941,'Valid CIP Codes'!A:C,3,FALSE),"")</f>
        <v/>
      </c>
      <c r="F941" t="str">
        <f>IFERROR(VLOOKUP(D941,'Valid CIP Codes'!A:E,5,FALSE),"")</f>
        <v/>
      </c>
      <c r="H941" s="22"/>
    </row>
    <row r="942" spans="1:8" x14ac:dyDescent="0.2">
      <c r="A942">
        <f>'Contact Information'!B944</f>
        <v>0</v>
      </c>
      <c r="C942" t="str">
        <f>IFERROR(VLOOKUP(B942,'for lists'!C:D,2,FALSE),"")</f>
        <v/>
      </c>
      <c r="E942" s="4" t="str">
        <f>IFERROR(VLOOKUP(D942,'Valid CIP Codes'!A:C,3,FALSE),"")</f>
        <v/>
      </c>
      <c r="F942" t="str">
        <f>IFERROR(VLOOKUP(D942,'Valid CIP Codes'!A:E,5,FALSE),"")</f>
        <v/>
      </c>
      <c r="H942" s="22"/>
    </row>
    <row r="943" spans="1:8" x14ac:dyDescent="0.2">
      <c r="A943">
        <f>'Contact Information'!B945</f>
        <v>0</v>
      </c>
      <c r="C943" t="str">
        <f>IFERROR(VLOOKUP(B943,'for lists'!C:D,2,FALSE),"")</f>
        <v/>
      </c>
      <c r="E943" s="4" t="str">
        <f>IFERROR(VLOOKUP(D943,'Valid CIP Codes'!A:C,3,FALSE),"")</f>
        <v/>
      </c>
      <c r="F943" t="str">
        <f>IFERROR(VLOOKUP(D943,'Valid CIP Codes'!A:E,5,FALSE),"")</f>
        <v/>
      </c>
      <c r="H943" s="22"/>
    </row>
    <row r="944" spans="1:8" x14ac:dyDescent="0.2">
      <c r="A944">
        <f>'Contact Information'!B946</f>
        <v>0</v>
      </c>
      <c r="C944" t="str">
        <f>IFERROR(VLOOKUP(B944,'for lists'!C:D,2,FALSE),"")</f>
        <v/>
      </c>
      <c r="E944" s="4" t="str">
        <f>IFERROR(VLOOKUP(D944,'Valid CIP Codes'!A:C,3,FALSE),"")</f>
        <v/>
      </c>
      <c r="F944" t="str">
        <f>IFERROR(VLOOKUP(D944,'Valid CIP Codes'!A:E,5,FALSE),"")</f>
        <v/>
      </c>
      <c r="H944" s="22"/>
    </row>
    <row r="945" spans="1:8" x14ac:dyDescent="0.2">
      <c r="A945">
        <f>'Contact Information'!B947</f>
        <v>0</v>
      </c>
      <c r="C945" t="str">
        <f>IFERROR(VLOOKUP(B945,'for lists'!C:D,2,FALSE),"")</f>
        <v/>
      </c>
      <c r="E945" s="4" t="str">
        <f>IFERROR(VLOOKUP(D945,'Valid CIP Codes'!A:C,3,FALSE),"")</f>
        <v/>
      </c>
      <c r="F945" t="str">
        <f>IFERROR(VLOOKUP(D945,'Valid CIP Codes'!A:E,5,FALSE),"")</f>
        <v/>
      </c>
      <c r="H945" s="22"/>
    </row>
    <row r="946" spans="1:8" x14ac:dyDescent="0.2">
      <c r="A946">
        <f>'Contact Information'!B948</f>
        <v>0</v>
      </c>
      <c r="C946" t="str">
        <f>IFERROR(VLOOKUP(B946,'for lists'!C:D,2,FALSE),"")</f>
        <v/>
      </c>
      <c r="E946" s="4" t="str">
        <f>IFERROR(VLOOKUP(D946,'Valid CIP Codes'!A:C,3,FALSE),"")</f>
        <v/>
      </c>
      <c r="F946" t="str">
        <f>IFERROR(VLOOKUP(D946,'Valid CIP Codes'!A:E,5,FALSE),"")</f>
        <v/>
      </c>
      <c r="H946" s="22"/>
    </row>
    <row r="947" spans="1:8" x14ac:dyDescent="0.2">
      <c r="A947">
        <f>'Contact Information'!B949</f>
        <v>0</v>
      </c>
      <c r="C947" t="str">
        <f>IFERROR(VLOOKUP(B947,'for lists'!C:D,2,FALSE),"")</f>
        <v/>
      </c>
      <c r="E947" s="4" t="str">
        <f>IFERROR(VLOOKUP(D947,'Valid CIP Codes'!A:C,3,FALSE),"")</f>
        <v/>
      </c>
      <c r="F947" t="str">
        <f>IFERROR(VLOOKUP(D947,'Valid CIP Codes'!A:E,5,FALSE),"")</f>
        <v/>
      </c>
      <c r="H947" s="22"/>
    </row>
    <row r="948" spans="1:8" x14ac:dyDescent="0.2">
      <c r="A948">
        <f>'Contact Information'!B950</f>
        <v>0</v>
      </c>
      <c r="C948" t="str">
        <f>IFERROR(VLOOKUP(B948,'for lists'!C:D,2,FALSE),"")</f>
        <v/>
      </c>
      <c r="E948" s="4" t="str">
        <f>IFERROR(VLOOKUP(D948,'Valid CIP Codes'!A:C,3,FALSE),"")</f>
        <v/>
      </c>
      <c r="F948" t="str">
        <f>IFERROR(VLOOKUP(D948,'Valid CIP Codes'!A:E,5,FALSE),"")</f>
        <v/>
      </c>
      <c r="H948" s="22"/>
    </row>
    <row r="949" spans="1:8" x14ac:dyDescent="0.2">
      <c r="A949">
        <f>'Contact Information'!B951</f>
        <v>0</v>
      </c>
      <c r="C949" t="str">
        <f>IFERROR(VLOOKUP(B949,'for lists'!C:D,2,FALSE),"")</f>
        <v/>
      </c>
      <c r="E949" s="4" t="str">
        <f>IFERROR(VLOOKUP(D949,'Valid CIP Codes'!A:C,3,FALSE),"")</f>
        <v/>
      </c>
      <c r="F949" t="str">
        <f>IFERROR(VLOOKUP(D949,'Valid CIP Codes'!A:E,5,FALSE),"")</f>
        <v/>
      </c>
      <c r="H949" s="22"/>
    </row>
    <row r="950" spans="1:8" x14ac:dyDescent="0.2">
      <c r="A950">
        <f>'Contact Information'!B952</f>
        <v>0</v>
      </c>
      <c r="C950" t="str">
        <f>IFERROR(VLOOKUP(B950,'for lists'!C:D,2,FALSE),"")</f>
        <v/>
      </c>
      <c r="E950" s="4" t="str">
        <f>IFERROR(VLOOKUP(D950,'Valid CIP Codes'!A:C,3,FALSE),"")</f>
        <v/>
      </c>
      <c r="F950" t="str">
        <f>IFERROR(VLOOKUP(D950,'Valid CIP Codes'!A:E,5,FALSE),"")</f>
        <v/>
      </c>
      <c r="H950" s="22"/>
    </row>
    <row r="951" spans="1:8" x14ac:dyDescent="0.2">
      <c r="A951">
        <f>'Contact Information'!B953</f>
        <v>0</v>
      </c>
      <c r="C951" t="str">
        <f>IFERROR(VLOOKUP(B951,'for lists'!C:D,2,FALSE),"")</f>
        <v/>
      </c>
      <c r="E951" s="4" t="str">
        <f>IFERROR(VLOOKUP(D951,'Valid CIP Codes'!A:C,3,FALSE),"")</f>
        <v/>
      </c>
      <c r="F951" t="str">
        <f>IFERROR(VLOOKUP(D951,'Valid CIP Codes'!A:E,5,FALSE),"")</f>
        <v/>
      </c>
      <c r="H951" s="22"/>
    </row>
    <row r="952" spans="1:8" x14ac:dyDescent="0.2">
      <c r="A952">
        <f>'Contact Information'!B954</f>
        <v>0</v>
      </c>
      <c r="C952" t="str">
        <f>IFERROR(VLOOKUP(B952,'for lists'!C:D,2,FALSE),"")</f>
        <v/>
      </c>
      <c r="E952" s="4" t="str">
        <f>IFERROR(VLOOKUP(D952,'Valid CIP Codes'!A:C,3,FALSE),"")</f>
        <v/>
      </c>
      <c r="F952" t="str">
        <f>IFERROR(VLOOKUP(D952,'Valid CIP Codes'!A:E,5,FALSE),"")</f>
        <v/>
      </c>
      <c r="H952" s="22"/>
    </row>
    <row r="953" spans="1:8" x14ac:dyDescent="0.2">
      <c r="A953">
        <f>'Contact Information'!B955</f>
        <v>0</v>
      </c>
      <c r="C953" t="str">
        <f>IFERROR(VLOOKUP(B953,'for lists'!C:D,2,FALSE),"")</f>
        <v/>
      </c>
      <c r="E953" s="4" t="str">
        <f>IFERROR(VLOOKUP(D953,'Valid CIP Codes'!A:C,3,FALSE),"")</f>
        <v/>
      </c>
      <c r="F953" t="str">
        <f>IFERROR(VLOOKUP(D953,'Valid CIP Codes'!A:E,5,FALSE),"")</f>
        <v/>
      </c>
      <c r="H953" s="22"/>
    </row>
    <row r="954" spans="1:8" x14ac:dyDescent="0.2">
      <c r="A954">
        <f>'Contact Information'!B956</f>
        <v>0</v>
      </c>
      <c r="C954" t="str">
        <f>IFERROR(VLOOKUP(B954,'for lists'!C:D,2,FALSE),"")</f>
        <v/>
      </c>
      <c r="E954" s="4" t="str">
        <f>IFERROR(VLOOKUP(D954,'Valid CIP Codes'!A:C,3,FALSE),"")</f>
        <v/>
      </c>
      <c r="F954" t="str">
        <f>IFERROR(VLOOKUP(D954,'Valid CIP Codes'!A:E,5,FALSE),"")</f>
        <v/>
      </c>
      <c r="H954" s="22"/>
    </row>
    <row r="955" spans="1:8" x14ac:dyDescent="0.2">
      <c r="A955">
        <f>'Contact Information'!B957</f>
        <v>0</v>
      </c>
      <c r="C955" t="str">
        <f>IFERROR(VLOOKUP(B955,'for lists'!C:D,2,FALSE),"")</f>
        <v/>
      </c>
      <c r="E955" s="4" t="str">
        <f>IFERROR(VLOOKUP(D955,'Valid CIP Codes'!A:C,3,FALSE),"")</f>
        <v/>
      </c>
      <c r="F955" t="str">
        <f>IFERROR(VLOOKUP(D955,'Valid CIP Codes'!A:E,5,FALSE),"")</f>
        <v/>
      </c>
      <c r="H955" s="22"/>
    </row>
    <row r="956" spans="1:8" x14ac:dyDescent="0.2">
      <c r="A956">
        <f>'Contact Information'!B958</f>
        <v>0</v>
      </c>
      <c r="C956" t="str">
        <f>IFERROR(VLOOKUP(B956,'for lists'!C:D,2,FALSE),"")</f>
        <v/>
      </c>
      <c r="E956" s="4" t="str">
        <f>IFERROR(VLOOKUP(D956,'Valid CIP Codes'!A:C,3,FALSE),"")</f>
        <v/>
      </c>
      <c r="F956" t="str">
        <f>IFERROR(VLOOKUP(D956,'Valid CIP Codes'!A:E,5,FALSE),"")</f>
        <v/>
      </c>
      <c r="H956" s="22"/>
    </row>
    <row r="957" spans="1:8" x14ac:dyDescent="0.2">
      <c r="A957">
        <f>'Contact Information'!B959</f>
        <v>0</v>
      </c>
      <c r="C957" t="str">
        <f>IFERROR(VLOOKUP(B957,'for lists'!C:D,2,FALSE),"")</f>
        <v/>
      </c>
      <c r="E957" s="4" t="str">
        <f>IFERROR(VLOOKUP(D957,'Valid CIP Codes'!A:C,3,FALSE),"")</f>
        <v/>
      </c>
      <c r="F957" t="str">
        <f>IFERROR(VLOOKUP(D957,'Valid CIP Codes'!A:E,5,FALSE),"")</f>
        <v/>
      </c>
      <c r="H957" s="22"/>
    </row>
    <row r="958" spans="1:8" x14ac:dyDescent="0.2">
      <c r="A958">
        <f>'Contact Information'!B960</f>
        <v>0</v>
      </c>
      <c r="C958" t="str">
        <f>IFERROR(VLOOKUP(B958,'for lists'!C:D,2,FALSE),"")</f>
        <v/>
      </c>
      <c r="E958" s="4" t="str">
        <f>IFERROR(VLOOKUP(D958,'Valid CIP Codes'!A:C,3,FALSE),"")</f>
        <v/>
      </c>
      <c r="F958" t="str">
        <f>IFERROR(VLOOKUP(D958,'Valid CIP Codes'!A:E,5,FALSE),"")</f>
        <v/>
      </c>
      <c r="H958" s="22"/>
    </row>
    <row r="959" spans="1:8" x14ac:dyDescent="0.2">
      <c r="A959">
        <f>'Contact Information'!B961</f>
        <v>0</v>
      </c>
      <c r="C959" t="str">
        <f>IFERROR(VLOOKUP(B959,'for lists'!C:D,2,FALSE),"")</f>
        <v/>
      </c>
      <c r="E959" s="4" t="str">
        <f>IFERROR(VLOOKUP(D959,'Valid CIP Codes'!A:C,3,FALSE),"")</f>
        <v/>
      </c>
      <c r="F959" t="str">
        <f>IFERROR(VLOOKUP(D959,'Valid CIP Codes'!A:E,5,FALSE),"")</f>
        <v/>
      </c>
      <c r="H959" s="22"/>
    </row>
    <row r="960" spans="1:8" x14ac:dyDescent="0.2">
      <c r="A960">
        <f>'Contact Information'!B962</f>
        <v>0</v>
      </c>
      <c r="C960" t="str">
        <f>IFERROR(VLOOKUP(B960,'for lists'!C:D,2,FALSE),"")</f>
        <v/>
      </c>
      <c r="E960" s="4" t="str">
        <f>IFERROR(VLOOKUP(D960,'Valid CIP Codes'!A:C,3,FALSE),"")</f>
        <v/>
      </c>
      <c r="F960" t="str">
        <f>IFERROR(VLOOKUP(D960,'Valid CIP Codes'!A:E,5,FALSE),"")</f>
        <v/>
      </c>
      <c r="H960" s="22"/>
    </row>
    <row r="961" spans="1:8" x14ac:dyDescent="0.2">
      <c r="A961">
        <f>'Contact Information'!B963</f>
        <v>0</v>
      </c>
      <c r="C961" t="str">
        <f>IFERROR(VLOOKUP(B961,'for lists'!C:D,2,FALSE),"")</f>
        <v/>
      </c>
      <c r="E961" s="4" t="str">
        <f>IFERROR(VLOOKUP(D961,'Valid CIP Codes'!A:C,3,FALSE),"")</f>
        <v/>
      </c>
      <c r="F961" t="str">
        <f>IFERROR(VLOOKUP(D961,'Valid CIP Codes'!A:E,5,FALSE),"")</f>
        <v/>
      </c>
      <c r="H961" s="22"/>
    </row>
    <row r="962" spans="1:8" x14ac:dyDescent="0.2">
      <c r="A962">
        <f>'Contact Information'!B964</f>
        <v>0</v>
      </c>
      <c r="C962" t="str">
        <f>IFERROR(VLOOKUP(B962,'for lists'!C:D,2,FALSE),"")</f>
        <v/>
      </c>
      <c r="E962" s="4" t="str">
        <f>IFERROR(VLOOKUP(D962,'Valid CIP Codes'!A:C,3,FALSE),"")</f>
        <v/>
      </c>
      <c r="F962" t="str">
        <f>IFERROR(VLOOKUP(D962,'Valid CIP Codes'!A:E,5,FALSE),"")</f>
        <v/>
      </c>
      <c r="H962" s="22"/>
    </row>
    <row r="963" spans="1:8" x14ac:dyDescent="0.2">
      <c r="A963">
        <f>'Contact Information'!B965</f>
        <v>0</v>
      </c>
      <c r="C963" t="str">
        <f>IFERROR(VLOOKUP(B963,'for lists'!C:D,2,FALSE),"")</f>
        <v/>
      </c>
      <c r="E963" s="4" t="str">
        <f>IFERROR(VLOOKUP(D963,'Valid CIP Codes'!A:C,3,FALSE),"")</f>
        <v/>
      </c>
      <c r="F963" t="str">
        <f>IFERROR(VLOOKUP(D963,'Valid CIP Codes'!A:E,5,FALSE),"")</f>
        <v/>
      </c>
      <c r="H963" s="22"/>
    </row>
    <row r="964" spans="1:8" x14ac:dyDescent="0.2">
      <c r="A964">
        <f>'Contact Information'!B966</f>
        <v>0</v>
      </c>
      <c r="C964" t="str">
        <f>IFERROR(VLOOKUP(B964,'for lists'!C:D,2,FALSE),"")</f>
        <v/>
      </c>
      <c r="E964" s="4" t="str">
        <f>IFERROR(VLOOKUP(D964,'Valid CIP Codes'!A:C,3,FALSE),"")</f>
        <v/>
      </c>
      <c r="F964" t="str">
        <f>IFERROR(VLOOKUP(D964,'Valid CIP Codes'!A:E,5,FALSE),"")</f>
        <v/>
      </c>
      <c r="H964" s="22"/>
    </row>
    <row r="965" spans="1:8" x14ac:dyDescent="0.2">
      <c r="A965">
        <f>'Contact Information'!B967</f>
        <v>0</v>
      </c>
      <c r="C965" t="str">
        <f>IFERROR(VLOOKUP(B965,'for lists'!C:D,2,FALSE),"")</f>
        <v/>
      </c>
      <c r="E965" s="4" t="str">
        <f>IFERROR(VLOOKUP(D965,'Valid CIP Codes'!A:C,3,FALSE),"")</f>
        <v/>
      </c>
      <c r="F965" t="str">
        <f>IFERROR(VLOOKUP(D965,'Valid CIP Codes'!A:E,5,FALSE),"")</f>
        <v/>
      </c>
      <c r="H965" s="22"/>
    </row>
    <row r="966" spans="1:8" x14ac:dyDescent="0.2">
      <c r="A966">
        <f>'Contact Information'!B968</f>
        <v>0</v>
      </c>
      <c r="C966" t="str">
        <f>IFERROR(VLOOKUP(B966,'for lists'!C:D,2,FALSE),"")</f>
        <v/>
      </c>
      <c r="E966" s="4" t="str">
        <f>IFERROR(VLOOKUP(D966,'Valid CIP Codes'!A:C,3,FALSE),"")</f>
        <v/>
      </c>
      <c r="F966" t="str">
        <f>IFERROR(VLOOKUP(D966,'Valid CIP Codes'!A:E,5,FALSE),"")</f>
        <v/>
      </c>
      <c r="H966" s="22"/>
    </row>
    <row r="967" spans="1:8" x14ac:dyDescent="0.2">
      <c r="A967">
        <f>'Contact Information'!B969</f>
        <v>0</v>
      </c>
      <c r="C967" t="str">
        <f>IFERROR(VLOOKUP(B967,'for lists'!C:D,2,FALSE),"")</f>
        <v/>
      </c>
      <c r="E967" s="4" t="str">
        <f>IFERROR(VLOOKUP(D967,'Valid CIP Codes'!A:C,3,FALSE),"")</f>
        <v/>
      </c>
      <c r="F967" t="str">
        <f>IFERROR(VLOOKUP(D967,'Valid CIP Codes'!A:E,5,FALSE),"")</f>
        <v/>
      </c>
      <c r="H967" s="22"/>
    </row>
    <row r="968" spans="1:8" x14ac:dyDescent="0.2">
      <c r="A968">
        <f>'Contact Information'!B970</f>
        <v>0</v>
      </c>
      <c r="C968" t="str">
        <f>IFERROR(VLOOKUP(B968,'for lists'!C:D,2,FALSE),"")</f>
        <v/>
      </c>
      <c r="E968" s="4" t="str">
        <f>IFERROR(VLOOKUP(D968,'Valid CIP Codes'!A:C,3,FALSE),"")</f>
        <v/>
      </c>
      <c r="F968" t="str">
        <f>IFERROR(VLOOKUP(D968,'Valid CIP Codes'!A:E,5,FALSE),"")</f>
        <v/>
      </c>
      <c r="H968" s="22"/>
    </row>
    <row r="969" spans="1:8" x14ac:dyDescent="0.2">
      <c r="A969">
        <f>'Contact Information'!B971</f>
        <v>0</v>
      </c>
      <c r="C969" t="str">
        <f>IFERROR(VLOOKUP(B969,'for lists'!C:D,2,FALSE),"")</f>
        <v/>
      </c>
      <c r="E969" s="4" t="str">
        <f>IFERROR(VLOOKUP(D969,'Valid CIP Codes'!A:C,3,FALSE),"")</f>
        <v/>
      </c>
      <c r="F969" t="str">
        <f>IFERROR(VLOOKUP(D969,'Valid CIP Codes'!A:E,5,FALSE),"")</f>
        <v/>
      </c>
      <c r="H969" s="22"/>
    </row>
    <row r="970" spans="1:8" x14ac:dyDescent="0.2">
      <c r="A970">
        <f>'Contact Information'!B972</f>
        <v>0</v>
      </c>
      <c r="C970" t="str">
        <f>IFERROR(VLOOKUP(B970,'for lists'!C:D,2,FALSE),"")</f>
        <v/>
      </c>
      <c r="E970" s="4" t="str">
        <f>IFERROR(VLOOKUP(D970,'Valid CIP Codes'!A:C,3,FALSE),"")</f>
        <v/>
      </c>
      <c r="F970" t="str">
        <f>IFERROR(VLOOKUP(D970,'Valid CIP Codes'!A:E,5,FALSE),"")</f>
        <v/>
      </c>
      <c r="H970" s="22"/>
    </row>
    <row r="971" spans="1:8" x14ac:dyDescent="0.2">
      <c r="A971">
        <f>'Contact Information'!B973</f>
        <v>0</v>
      </c>
      <c r="C971" t="str">
        <f>IFERROR(VLOOKUP(B971,'for lists'!C:D,2,FALSE),"")</f>
        <v/>
      </c>
      <c r="E971" s="4" t="str">
        <f>IFERROR(VLOOKUP(D971,'Valid CIP Codes'!A:C,3,FALSE),"")</f>
        <v/>
      </c>
      <c r="F971" t="str">
        <f>IFERROR(VLOOKUP(D971,'Valid CIP Codes'!A:E,5,FALSE),"")</f>
        <v/>
      </c>
      <c r="H971" s="22"/>
    </row>
    <row r="972" spans="1:8" x14ac:dyDescent="0.2">
      <c r="A972">
        <f>'Contact Information'!B974</f>
        <v>0</v>
      </c>
      <c r="C972" t="str">
        <f>IFERROR(VLOOKUP(B972,'for lists'!C:D,2,FALSE),"")</f>
        <v/>
      </c>
      <c r="E972" s="4" t="str">
        <f>IFERROR(VLOOKUP(D972,'Valid CIP Codes'!A:C,3,FALSE),"")</f>
        <v/>
      </c>
      <c r="F972" t="str">
        <f>IFERROR(VLOOKUP(D972,'Valid CIP Codes'!A:E,5,FALSE),"")</f>
        <v/>
      </c>
      <c r="H972" s="22"/>
    </row>
    <row r="973" spans="1:8" x14ac:dyDescent="0.2">
      <c r="A973">
        <f>'Contact Information'!B975</f>
        <v>0</v>
      </c>
      <c r="C973" t="str">
        <f>IFERROR(VLOOKUP(B973,'for lists'!C:D,2,FALSE),"")</f>
        <v/>
      </c>
      <c r="E973" s="4" t="str">
        <f>IFERROR(VLOOKUP(D973,'Valid CIP Codes'!A:C,3,FALSE),"")</f>
        <v/>
      </c>
      <c r="F973" t="str">
        <f>IFERROR(VLOOKUP(D973,'Valid CIP Codes'!A:E,5,FALSE),"")</f>
        <v/>
      </c>
      <c r="H973" s="22"/>
    </row>
    <row r="974" spans="1:8" x14ac:dyDescent="0.2">
      <c r="A974">
        <f>'Contact Information'!B976</f>
        <v>0</v>
      </c>
      <c r="C974" t="str">
        <f>IFERROR(VLOOKUP(B974,'for lists'!C:D,2,FALSE),"")</f>
        <v/>
      </c>
      <c r="E974" s="4" t="str">
        <f>IFERROR(VLOOKUP(D974,'Valid CIP Codes'!A:C,3,FALSE),"")</f>
        <v/>
      </c>
      <c r="F974" t="str">
        <f>IFERROR(VLOOKUP(D974,'Valid CIP Codes'!A:E,5,FALSE),"")</f>
        <v/>
      </c>
      <c r="H974" s="22"/>
    </row>
    <row r="975" spans="1:8" x14ac:dyDescent="0.2">
      <c r="A975">
        <f>'Contact Information'!B977</f>
        <v>0</v>
      </c>
      <c r="C975" t="str">
        <f>IFERROR(VLOOKUP(B975,'for lists'!C:D,2,FALSE),"")</f>
        <v/>
      </c>
      <c r="E975" s="4" t="str">
        <f>IFERROR(VLOOKUP(D975,'Valid CIP Codes'!A:C,3,FALSE),"")</f>
        <v/>
      </c>
      <c r="F975" t="str">
        <f>IFERROR(VLOOKUP(D975,'Valid CIP Codes'!A:E,5,FALSE),"")</f>
        <v/>
      </c>
      <c r="H975" s="22"/>
    </row>
    <row r="976" spans="1:8" x14ac:dyDescent="0.2">
      <c r="A976">
        <f>'Contact Information'!B978</f>
        <v>0</v>
      </c>
      <c r="C976" t="str">
        <f>IFERROR(VLOOKUP(B976,'for lists'!C:D,2,FALSE),"")</f>
        <v/>
      </c>
      <c r="E976" s="4" t="str">
        <f>IFERROR(VLOOKUP(D976,'Valid CIP Codes'!A:C,3,FALSE),"")</f>
        <v/>
      </c>
      <c r="F976" t="str">
        <f>IFERROR(VLOOKUP(D976,'Valid CIP Codes'!A:E,5,FALSE),"")</f>
        <v/>
      </c>
      <c r="H976" s="22"/>
    </row>
    <row r="977" spans="1:8" x14ac:dyDescent="0.2">
      <c r="A977">
        <f>'Contact Information'!B979</f>
        <v>0</v>
      </c>
      <c r="C977" t="str">
        <f>IFERROR(VLOOKUP(B977,'for lists'!C:D,2,FALSE),"")</f>
        <v/>
      </c>
      <c r="E977" s="4" t="str">
        <f>IFERROR(VLOOKUP(D977,'Valid CIP Codes'!A:C,3,FALSE),"")</f>
        <v/>
      </c>
      <c r="F977" t="str">
        <f>IFERROR(VLOOKUP(D977,'Valid CIP Codes'!A:E,5,FALSE),"")</f>
        <v/>
      </c>
      <c r="H977" s="22"/>
    </row>
    <row r="978" spans="1:8" x14ac:dyDescent="0.2">
      <c r="A978">
        <f>'Contact Information'!B980</f>
        <v>0</v>
      </c>
      <c r="C978" t="str">
        <f>IFERROR(VLOOKUP(B978,'for lists'!C:D,2,FALSE),"")</f>
        <v/>
      </c>
      <c r="E978" s="4" t="str">
        <f>IFERROR(VLOOKUP(D978,'Valid CIP Codes'!A:C,3,FALSE),"")</f>
        <v/>
      </c>
      <c r="F978" t="str">
        <f>IFERROR(VLOOKUP(D978,'Valid CIP Codes'!A:E,5,FALSE),"")</f>
        <v/>
      </c>
      <c r="H978" s="22"/>
    </row>
    <row r="979" spans="1:8" x14ac:dyDescent="0.2">
      <c r="A979">
        <f>'Contact Information'!B981</f>
        <v>0</v>
      </c>
      <c r="C979" t="str">
        <f>IFERROR(VLOOKUP(B979,'for lists'!C:D,2,FALSE),"")</f>
        <v/>
      </c>
      <c r="E979" s="4" t="str">
        <f>IFERROR(VLOOKUP(D979,'Valid CIP Codes'!A:C,3,FALSE),"")</f>
        <v/>
      </c>
      <c r="F979" t="str">
        <f>IFERROR(VLOOKUP(D979,'Valid CIP Codes'!A:E,5,FALSE),"")</f>
        <v/>
      </c>
      <c r="H979" s="22"/>
    </row>
    <row r="980" spans="1:8" x14ac:dyDescent="0.2">
      <c r="A980">
        <f>'Contact Information'!B982</f>
        <v>0</v>
      </c>
      <c r="C980" t="str">
        <f>IFERROR(VLOOKUP(B980,'for lists'!C:D,2,FALSE),"")</f>
        <v/>
      </c>
      <c r="E980" s="4" t="str">
        <f>IFERROR(VLOOKUP(D980,'Valid CIP Codes'!A:C,3,FALSE),"")</f>
        <v/>
      </c>
      <c r="F980" t="str">
        <f>IFERROR(VLOOKUP(D980,'Valid CIP Codes'!A:E,5,FALSE),"")</f>
        <v/>
      </c>
      <c r="H980" s="22"/>
    </row>
    <row r="981" spans="1:8" x14ac:dyDescent="0.2">
      <c r="A981">
        <f>'Contact Information'!B983</f>
        <v>0</v>
      </c>
      <c r="C981" t="str">
        <f>IFERROR(VLOOKUP(B981,'for lists'!C:D,2,FALSE),"")</f>
        <v/>
      </c>
      <c r="E981" s="4" t="str">
        <f>IFERROR(VLOOKUP(D981,'Valid CIP Codes'!A:C,3,FALSE),"")</f>
        <v/>
      </c>
      <c r="F981" t="str">
        <f>IFERROR(VLOOKUP(D981,'Valid CIP Codes'!A:E,5,FALSE),"")</f>
        <v/>
      </c>
      <c r="H981" s="22"/>
    </row>
    <row r="982" spans="1:8" x14ac:dyDescent="0.2">
      <c r="A982">
        <f>'Contact Information'!B984</f>
        <v>0</v>
      </c>
      <c r="C982" t="str">
        <f>IFERROR(VLOOKUP(B982,'for lists'!C:D,2,FALSE),"")</f>
        <v/>
      </c>
      <c r="E982" s="4" t="str">
        <f>IFERROR(VLOOKUP(D982,'Valid CIP Codes'!A:C,3,FALSE),"")</f>
        <v/>
      </c>
      <c r="F982" t="str">
        <f>IFERROR(VLOOKUP(D982,'Valid CIP Codes'!A:E,5,FALSE),"")</f>
        <v/>
      </c>
      <c r="H982" s="22"/>
    </row>
    <row r="983" spans="1:8" x14ac:dyDescent="0.2">
      <c r="A983">
        <f>'Contact Information'!B985</f>
        <v>0</v>
      </c>
      <c r="C983" t="str">
        <f>IFERROR(VLOOKUP(B983,'for lists'!C:D,2,FALSE),"")</f>
        <v/>
      </c>
      <c r="E983" s="4" t="str">
        <f>IFERROR(VLOOKUP(D983,'Valid CIP Codes'!A:C,3,FALSE),"")</f>
        <v/>
      </c>
      <c r="F983" t="str">
        <f>IFERROR(VLOOKUP(D983,'Valid CIP Codes'!A:E,5,FALSE),"")</f>
        <v/>
      </c>
      <c r="H983" s="22"/>
    </row>
    <row r="984" spans="1:8" x14ac:dyDescent="0.2">
      <c r="A984">
        <f>'Contact Information'!B986</f>
        <v>0</v>
      </c>
      <c r="C984" t="str">
        <f>IFERROR(VLOOKUP(B984,'for lists'!C:D,2,FALSE),"")</f>
        <v/>
      </c>
      <c r="E984" s="4" t="str">
        <f>IFERROR(VLOOKUP(D984,'Valid CIP Codes'!A:C,3,FALSE),"")</f>
        <v/>
      </c>
      <c r="F984" t="str">
        <f>IFERROR(VLOOKUP(D984,'Valid CIP Codes'!A:E,5,FALSE),"")</f>
        <v/>
      </c>
      <c r="H984" s="22"/>
    </row>
    <row r="985" spans="1:8" x14ac:dyDescent="0.2">
      <c r="A985">
        <f>'Contact Information'!B987</f>
        <v>0</v>
      </c>
      <c r="C985" t="str">
        <f>IFERROR(VLOOKUP(B985,'for lists'!C:D,2,FALSE),"")</f>
        <v/>
      </c>
      <c r="E985" s="4" t="str">
        <f>IFERROR(VLOOKUP(D985,'Valid CIP Codes'!A:C,3,FALSE),"")</f>
        <v/>
      </c>
      <c r="F985" t="str">
        <f>IFERROR(VLOOKUP(D985,'Valid CIP Codes'!A:E,5,FALSE),"")</f>
        <v/>
      </c>
      <c r="H985" s="22"/>
    </row>
    <row r="986" spans="1:8" x14ac:dyDescent="0.2">
      <c r="A986">
        <f>'Contact Information'!B988</f>
        <v>0</v>
      </c>
      <c r="C986" t="str">
        <f>IFERROR(VLOOKUP(B986,'for lists'!C:D,2,FALSE),"")</f>
        <v/>
      </c>
      <c r="E986" s="4" t="str">
        <f>IFERROR(VLOOKUP(D986,'Valid CIP Codes'!A:C,3,FALSE),"")</f>
        <v/>
      </c>
      <c r="F986" t="str">
        <f>IFERROR(VLOOKUP(D986,'Valid CIP Codes'!A:E,5,FALSE),"")</f>
        <v/>
      </c>
      <c r="H986" s="22"/>
    </row>
    <row r="987" spans="1:8" x14ac:dyDescent="0.2">
      <c r="A987">
        <f>'Contact Information'!B989</f>
        <v>0</v>
      </c>
      <c r="C987" t="str">
        <f>IFERROR(VLOOKUP(B987,'for lists'!C:D,2,FALSE),"")</f>
        <v/>
      </c>
      <c r="E987" s="4" t="str">
        <f>IFERROR(VLOOKUP(D987,'Valid CIP Codes'!A:C,3,FALSE),"")</f>
        <v/>
      </c>
      <c r="F987" t="str">
        <f>IFERROR(VLOOKUP(D987,'Valid CIP Codes'!A:E,5,FALSE),"")</f>
        <v/>
      </c>
      <c r="H987" s="22"/>
    </row>
    <row r="988" spans="1:8" x14ac:dyDescent="0.2">
      <c r="A988">
        <f>'Contact Information'!B990</f>
        <v>0</v>
      </c>
      <c r="C988" t="str">
        <f>IFERROR(VLOOKUP(B988,'for lists'!C:D,2,FALSE),"")</f>
        <v/>
      </c>
      <c r="E988" s="4" t="str">
        <f>IFERROR(VLOOKUP(D988,'Valid CIP Codes'!A:C,3,FALSE),"")</f>
        <v/>
      </c>
      <c r="F988" t="str">
        <f>IFERROR(VLOOKUP(D988,'Valid CIP Codes'!A:E,5,FALSE),"")</f>
        <v/>
      </c>
      <c r="H988" s="22"/>
    </row>
    <row r="989" spans="1:8" x14ac:dyDescent="0.2">
      <c r="A989">
        <f>'Contact Information'!B991</f>
        <v>0</v>
      </c>
      <c r="C989" t="str">
        <f>IFERROR(VLOOKUP(B989,'for lists'!C:D,2,FALSE),"")</f>
        <v/>
      </c>
      <c r="E989" s="4" t="str">
        <f>IFERROR(VLOOKUP(D989,'Valid CIP Codes'!A:C,3,FALSE),"")</f>
        <v/>
      </c>
      <c r="F989" t="str">
        <f>IFERROR(VLOOKUP(D989,'Valid CIP Codes'!A:E,5,FALSE),"")</f>
        <v/>
      </c>
      <c r="H989" s="22"/>
    </row>
    <row r="990" spans="1:8" x14ac:dyDescent="0.2">
      <c r="A990">
        <f>'Contact Information'!B992</f>
        <v>0</v>
      </c>
      <c r="C990" t="str">
        <f>IFERROR(VLOOKUP(B990,'for lists'!C:D,2,FALSE),"")</f>
        <v/>
      </c>
      <c r="E990" s="4" t="str">
        <f>IFERROR(VLOOKUP(D990,'Valid CIP Codes'!A:C,3,FALSE),"")</f>
        <v/>
      </c>
      <c r="F990" t="str">
        <f>IFERROR(VLOOKUP(D990,'Valid CIP Codes'!A:E,5,FALSE),"")</f>
        <v/>
      </c>
      <c r="H990" s="22"/>
    </row>
    <row r="991" spans="1:8" x14ac:dyDescent="0.2">
      <c r="A991">
        <f>'Contact Information'!B993</f>
        <v>0</v>
      </c>
      <c r="C991" t="str">
        <f>IFERROR(VLOOKUP(B991,'for lists'!C:D,2,FALSE),"")</f>
        <v/>
      </c>
      <c r="E991" s="4" t="str">
        <f>IFERROR(VLOOKUP(D991,'Valid CIP Codes'!A:C,3,FALSE),"")</f>
        <v/>
      </c>
      <c r="F991" t="str">
        <f>IFERROR(VLOOKUP(D991,'Valid CIP Codes'!A:E,5,FALSE),"")</f>
        <v/>
      </c>
      <c r="H991" s="22"/>
    </row>
    <row r="992" spans="1:8" x14ac:dyDescent="0.2">
      <c r="A992">
        <f>'Contact Information'!B994</f>
        <v>0</v>
      </c>
      <c r="C992" t="str">
        <f>IFERROR(VLOOKUP(B992,'for lists'!C:D,2,FALSE),"")</f>
        <v/>
      </c>
      <c r="E992" s="4" t="str">
        <f>IFERROR(VLOOKUP(D992,'Valid CIP Codes'!A:C,3,FALSE),"")</f>
        <v/>
      </c>
      <c r="F992" t="str">
        <f>IFERROR(VLOOKUP(D992,'Valid CIP Codes'!A:E,5,FALSE),"")</f>
        <v/>
      </c>
      <c r="H992" s="22"/>
    </row>
    <row r="993" spans="1:8" x14ac:dyDescent="0.2">
      <c r="A993">
        <f>'Contact Information'!B995</f>
        <v>0</v>
      </c>
      <c r="C993" t="str">
        <f>IFERROR(VLOOKUP(B993,'for lists'!C:D,2,FALSE),"")</f>
        <v/>
      </c>
      <c r="E993" s="4" t="str">
        <f>IFERROR(VLOOKUP(D993,'Valid CIP Codes'!A:C,3,FALSE),"")</f>
        <v/>
      </c>
      <c r="F993" t="str">
        <f>IFERROR(VLOOKUP(D993,'Valid CIP Codes'!A:E,5,FALSE),"")</f>
        <v/>
      </c>
      <c r="H993" s="22"/>
    </row>
    <row r="994" spans="1:8" x14ac:dyDescent="0.2">
      <c r="A994">
        <f>'Contact Information'!B996</f>
        <v>0</v>
      </c>
      <c r="C994" t="str">
        <f>IFERROR(VLOOKUP(B994,'for lists'!C:D,2,FALSE),"")</f>
        <v/>
      </c>
      <c r="E994" s="4" t="str">
        <f>IFERROR(VLOOKUP(D994,'Valid CIP Codes'!A:C,3,FALSE),"")</f>
        <v/>
      </c>
      <c r="F994" t="str">
        <f>IFERROR(VLOOKUP(D994,'Valid CIP Codes'!A:E,5,FALSE),"")</f>
        <v/>
      </c>
      <c r="H994" s="22"/>
    </row>
    <row r="995" spans="1:8" x14ac:dyDescent="0.2">
      <c r="A995">
        <f>'Contact Information'!B997</f>
        <v>0</v>
      </c>
      <c r="C995" t="str">
        <f>IFERROR(VLOOKUP(B995,'for lists'!C:D,2,FALSE),"")</f>
        <v/>
      </c>
      <c r="E995" s="4" t="str">
        <f>IFERROR(VLOOKUP(D995,'Valid CIP Codes'!A:C,3,FALSE),"")</f>
        <v/>
      </c>
      <c r="F995" t="str">
        <f>IFERROR(VLOOKUP(D995,'Valid CIP Codes'!A:E,5,FALSE),"")</f>
        <v/>
      </c>
      <c r="H995" s="22"/>
    </row>
    <row r="996" spans="1:8" x14ac:dyDescent="0.2">
      <c r="A996">
        <f>'Contact Information'!B998</f>
        <v>0</v>
      </c>
      <c r="C996" t="str">
        <f>IFERROR(VLOOKUP(B996,'for lists'!C:D,2,FALSE),"")</f>
        <v/>
      </c>
      <c r="E996" s="4" t="str">
        <f>IFERROR(VLOOKUP(D996,'Valid CIP Codes'!A:C,3,FALSE),"")</f>
        <v/>
      </c>
      <c r="F996" t="str">
        <f>IFERROR(VLOOKUP(D996,'Valid CIP Codes'!A:E,5,FALSE),"")</f>
        <v/>
      </c>
      <c r="H996" s="22"/>
    </row>
    <row r="997" spans="1:8" x14ac:dyDescent="0.2">
      <c r="A997">
        <f>'Contact Information'!B999</f>
        <v>0</v>
      </c>
      <c r="C997" t="str">
        <f>IFERROR(VLOOKUP(B997,'for lists'!C:D,2,FALSE),"")</f>
        <v/>
      </c>
      <c r="E997" s="4" t="str">
        <f>IFERROR(VLOOKUP(D997,'Valid CIP Codes'!A:C,3,FALSE),"")</f>
        <v/>
      </c>
      <c r="F997" t="str">
        <f>IFERROR(VLOOKUP(D997,'Valid CIP Codes'!A:E,5,FALSE),"")</f>
        <v/>
      </c>
      <c r="H997" s="22"/>
    </row>
    <row r="998" spans="1:8" x14ac:dyDescent="0.2">
      <c r="A998">
        <f>'Contact Information'!B1000</f>
        <v>0</v>
      </c>
      <c r="C998" t="str">
        <f>IFERROR(VLOOKUP(B998,'for lists'!C:D,2,FALSE),"")</f>
        <v/>
      </c>
      <c r="E998" s="4" t="str">
        <f>IFERROR(VLOOKUP(D998,'Valid CIP Codes'!A:C,3,FALSE),"")</f>
        <v/>
      </c>
      <c r="F998" t="str">
        <f>IFERROR(VLOOKUP(D998,'Valid CIP Codes'!A:E,5,FALSE),"")</f>
        <v/>
      </c>
      <c r="H998" s="22"/>
    </row>
    <row r="999" spans="1:8" x14ac:dyDescent="0.2">
      <c r="A999">
        <f>'Contact Information'!B1001</f>
        <v>0</v>
      </c>
      <c r="C999" t="str">
        <f>IFERROR(VLOOKUP(B999,'for lists'!C:D,2,FALSE),"")</f>
        <v/>
      </c>
      <c r="E999" s="4" t="str">
        <f>IFERROR(VLOOKUP(D999,'Valid CIP Codes'!A:C,3,FALSE),"")</f>
        <v/>
      </c>
      <c r="F999" t="str">
        <f>IFERROR(VLOOKUP(D999,'Valid CIP Codes'!A:E,5,FALSE),"")</f>
        <v/>
      </c>
      <c r="H999" s="22"/>
    </row>
    <row r="1000" spans="1:8" x14ac:dyDescent="0.2">
      <c r="A1000">
        <f>'Contact Information'!B1002</f>
        <v>0</v>
      </c>
      <c r="C1000" t="str">
        <f>IFERROR(VLOOKUP(B1000,'for lists'!C:D,2,FALSE),"")</f>
        <v/>
      </c>
      <c r="E1000" s="4" t="str">
        <f>IFERROR(VLOOKUP(D1000,'Valid CIP Codes'!A:C,3,FALSE),"")</f>
        <v/>
      </c>
      <c r="F1000" t="str">
        <f>IFERROR(VLOOKUP(D1000,'Valid CIP Codes'!A:E,5,FALSE),"")</f>
        <v/>
      </c>
      <c r="H1000" s="22"/>
    </row>
    <row r="1001" spans="1:8" x14ac:dyDescent="0.2">
      <c r="A1001">
        <f>'Contact Information'!B1003</f>
        <v>0</v>
      </c>
      <c r="C1001" t="str">
        <f>IFERROR(VLOOKUP(B1001,'for lists'!C:D,2,FALSE),"")</f>
        <v/>
      </c>
      <c r="E1001" s="4" t="str">
        <f>IFERROR(VLOOKUP(D1001,'Valid CIP Codes'!A:C,3,FALSE),"")</f>
        <v/>
      </c>
      <c r="F1001" t="str">
        <f>IFERROR(VLOOKUP(D1001,'Valid CIP Codes'!A:E,5,FALSE),"")</f>
        <v/>
      </c>
      <c r="H1001" s="22"/>
    </row>
    <row r="1002" spans="1:8" x14ac:dyDescent="0.2">
      <c r="A1002">
        <f>'Contact Information'!B1004</f>
        <v>0</v>
      </c>
      <c r="C1002" t="str">
        <f>IFERROR(VLOOKUP(B1002,'for lists'!C:D,2,FALSE),"")</f>
        <v/>
      </c>
      <c r="E1002" s="4" t="str">
        <f>IFERROR(VLOOKUP(D1002,'Valid CIP Codes'!A:C,3,FALSE),"")</f>
        <v/>
      </c>
      <c r="F1002" t="str">
        <f>IFERROR(VLOOKUP(D1002,'Valid CIP Codes'!A:E,5,FALSE),"")</f>
        <v/>
      </c>
      <c r="H1002" s="22"/>
    </row>
    <row r="1003" spans="1:8" x14ac:dyDescent="0.2">
      <c r="A1003">
        <f>'Contact Information'!B1005</f>
        <v>0</v>
      </c>
      <c r="C1003" t="str">
        <f>IFERROR(VLOOKUP(B1003,'for lists'!C:D,2,FALSE),"")</f>
        <v/>
      </c>
      <c r="E1003" s="4" t="str">
        <f>IFERROR(VLOOKUP(D1003,'Valid CIP Codes'!A:C,3,FALSE),"")</f>
        <v/>
      </c>
      <c r="F1003" t="str">
        <f>IFERROR(VLOOKUP(D1003,'Valid CIP Codes'!A:E,5,FALSE),"")</f>
        <v/>
      </c>
      <c r="H1003" s="22"/>
    </row>
    <row r="1004" spans="1:8" x14ac:dyDescent="0.2">
      <c r="A1004">
        <f>'Contact Information'!B1006</f>
        <v>0</v>
      </c>
      <c r="C1004" t="str">
        <f>IFERROR(VLOOKUP(B1004,'for lists'!C:D,2,FALSE),"")</f>
        <v/>
      </c>
      <c r="E1004" s="4" t="str">
        <f>IFERROR(VLOOKUP(D1004,'Valid CIP Codes'!A:C,3,FALSE),"")</f>
        <v/>
      </c>
      <c r="F1004" t="str">
        <f>IFERROR(VLOOKUP(D1004,'Valid CIP Codes'!A:E,5,FALSE),"")</f>
        <v/>
      </c>
      <c r="H1004" s="22"/>
    </row>
    <row r="1005" spans="1:8" x14ac:dyDescent="0.2">
      <c r="A1005">
        <f>'Contact Information'!B1007</f>
        <v>0</v>
      </c>
      <c r="C1005" t="str">
        <f>IFERROR(VLOOKUP(B1005,'for lists'!C:D,2,FALSE),"")</f>
        <v/>
      </c>
      <c r="E1005" s="4" t="str">
        <f>IFERROR(VLOOKUP(D1005,'Valid CIP Codes'!A:C,3,FALSE),"")</f>
        <v/>
      </c>
      <c r="F1005" t="str">
        <f>IFERROR(VLOOKUP(D1005,'Valid CIP Codes'!A:E,5,FALSE),"")</f>
        <v/>
      </c>
      <c r="H1005" s="22"/>
    </row>
    <row r="1006" spans="1:8" x14ac:dyDescent="0.2">
      <c r="A1006">
        <f>'Contact Information'!B1008</f>
        <v>0</v>
      </c>
      <c r="C1006" t="str">
        <f>IFERROR(VLOOKUP(B1006,'for lists'!C:D,2,FALSE),"")</f>
        <v/>
      </c>
      <c r="E1006" s="4" t="str">
        <f>IFERROR(VLOOKUP(D1006,'Valid CIP Codes'!A:C,3,FALSE),"")</f>
        <v/>
      </c>
      <c r="F1006" t="str">
        <f>IFERROR(VLOOKUP(D1006,'Valid CIP Codes'!A:E,5,FALSE),"")</f>
        <v/>
      </c>
      <c r="H1006" s="22"/>
    </row>
    <row r="1007" spans="1:8" x14ac:dyDescent="0.2">
      <c r="A1007">
        <f>'Contact Information'!B1009</f>
        <v>0</v>
      </c>
      <c r="C1007" t="str">
        <f>IFERROR(VLOOKUP(B1007,'for lists'!C:D,2,FALSE),"")</f>
        <v/>
      </c>
      <c r="E1007" s="4" t="str">
        <f>IFERROR(VLOOKUP(D1007,'Valid CIP Codes'!A:C,3,FALSE),"")</f>
        <v/>
      </c>
      <c r="F1007" t="str">
        <f>IFERROR(VLOOKUP(D1007,'Valid CIP Codes'!A:E,5,FALSE),"")</f>
        <v/>
      </c>
      <c r="H1007" s="22"/>
    </row>
    <row r="1008" spans="1:8" x14ac:dyDescent="0.2">
      <c r="A1008">
        <f>'Contact Information'!B1010</f>
        <v>0</v>
      </c>
      <c r="C1008" t="str">
        <f>IFERROR(VLOOKUP(B1008,'for lists'!C:D,2,FALSE),"")</f>
        <v/>
      </c>
      <c r="E1008" s="4" t="str">
        <f>IFERROR(VLOOKUP(D1008,'Valid CIP Codes'!A:C,3,FALSE),"")</f>
        <v/>
      </c>
      <c r="F1008" t="str">
        <f>IFERROR(VLOOKUP(D1008,'Valid CIP Codes'!A:E,5,FALSE),"")</f>
        <v/>
      </c>
      <c r="H1008" s="22"/>
    </row>
    <row r="1009" spans="1:8" x14ac:dyDescent="0.2">
      <c r="A1009">
        <f>'Contact Information'!B1011</f>
        <v>0</v>
      </c>
      <c r="C1009" t="str">
        <f>IFERROR(VLOOKUP(B1009,'for lists'!C:D,2,FALSE),"")</f>
        <v/>
      </c>
      <c r="E1009" s="4" t="str">
        <f>IFERROR(VLOOKUP(D1009,'Valid CIP Codes'!A:C,3,FALSE),"")</f>
        <v/>
      </c>
      <c r="F1009" t="str">
        <f>IFERROR(VLOOKUP(D1009,'Valid CIP Codes'!A:E,5,FALSE),"")</f>
        <v/>
      </c>
      <c r="H1009" s="22"/>
    </row>
    <row r="1010" spans="1:8" x14ac:dyDescent="0.2">
      <c r="A1010">
        <f>'Contact Information'!B1012</f>
        <v>0</v>
      </c>
      <c r="C1010" t="str">
        <f>IFERROR(VLOOKUP(B1010,'for lists'!C:D,2,FALSE),"")</f>
        <v/>
      </c>
      <c r="E1010" s="4" t="str">
        <f>IFERROR(VLOOKUP(D1010,'Valid CIP Codes'!A:C,3,FALSE),"")</f>
        <v/>
      </c>
      <c r="F1010" t="str">
        <f>IFERROR(VLOOKUP(D1010,'Valid CIP Codes'!A:E,5,FALSE),"")</f>
        <v/>
      </c>
      <c r="H1010" s="22"/>
    </row>
    <row r="1011" spans="1:8" x14ac:dyDescent="0.2">
      <c r="A1011">
        <f>'Contact Information'!B1013</f>
        <v>0</v>
      </c>
      <c r="C1011" t="str">
        <f>IFERROR(VLOOKUP(B1011,'for lists'!C:D,2,FALSE),"")</f>
        <v/>
      </c>
      <c r="E1011" s="4" t="str">
        <f>IFERROR(VLOOKUP(D1011,'Valid CIP Codes'!A:C,3,FALSE),"")</f>
        <v/>
      </c>
      <c r="F1011" t="str">
        <f>IFERROR(VLOOKUP(D1011,'Valid CIP Codes'!A:E,5,FALSE),"")</f>
        <v/>
      </c>
      <c r="H1011" s="22"/>
    </row>
    <row r="1012" spans="1:8" x14ac:dyDescent="0.2">
      <c r="A1012">
        <f>'Contact Information'!B1014</f>
        <v>0</v>
      </c>
      <c r="C1012" t="str">
        <f>IFERROR(VLOOKUP(B1012,'for lists'!C:D,2,FALSE),"")</f>
        <v/>
      </c>
      <c r="E1012" s="4" t="str">
        <f>IFERROR(VLOOKUP(D1012,'Valid CIP Codes'!A:C,3,FALSE),"")</f>
        <v/>
      </c>
      <c r="F1012" t="str">
        <f>IFERROR(VLOOKUP(D1012,'Valid CIP Codes'!A:E,5,FALSE),"")</f>
        <v/>
      </c>
      <c r="H1012" s="22"/>
    </row>
    <row r="1013" spans="1:8" x14ac:dyDescent="0.2">
      <c r="A1013">
        <f>'Contact Information'!B1015</f>
        <v>0</v>
      </c>
      <c r="C1013" t="str">
        <f>IFERROR(VLOOKUP(B1013,'for lists'!C:D,2,FALSE),"")</f>
        <v/>
      </c>
      <c r="E1013" s="4" t="str">
        <f>IFERROR(VLOOKUP(D1013,'Valid CIP Codes'!A:C,3,FALSE),"")</f>
        <v/>
      </c>
      <c r="F1013" t="str">
        <f>IFERROR(VLOOKUP(D1013,'Valid CIP Codes'!A:E,5,FALSE),"")</f>
        <v/>
      </c>
      <c r="H1013" s="22"/>
    </row>
    <row r="1014" spans="1:8" x14ac:dyDescent="0.2">
      <c r="A1014">
        <f>'Contact Information'!B1016</f>
        <v>0</v>
      </c>
      <c r="C1014" t="str">
        <f>IFERROR(VLOOKUP(B1014,'for lists'!C:D,2,FALSE),"")</f>
        <v/>
      </c>
      <c r="E1014" s="4" t="str">
        <f>IFERROR(VLOOKUP(D1014,'Valid CIP Codes'!A:C,3,FALSE),"")</f>
        <v/>
      </c>
      <c r="F1014" t="str">
        <f>IFERROR(VLOOKUP(D1014,'Valid CIP Codes'!A:E,5,FALSE),"")</f>
        <v/>
      </c>
      <c r="H1014" s="22"/>
    </row>
    <row r="1015" spans="1:8" x14ac:dyDescent="0.2">
      <c r="A1015">
        <f>'Contact Information'!B1017</f>
        <v>0</v>
      </c>
      <c r="C1015" t="str">
        <f>IFERROR(VLOOKUP(B1015,'for lists'!C:D,2,FALSE),"")</f>
        <v/>
      </c>
      <c r="E1015" s="4" t="str">
        <f>IFERROR(VLOOKUP(D1015,'Valid CIP Codes'!A:C,3,FALSE),"")</f>
        <v/>
      </c>
      <c r="F1015" t="str">
        <f>IFERROR(VLOOKUP(D1015,'Valid CIP Codes'!A:E,5,FALSE),"")</f>
        <v/>
      </c>
      <c r="H1015" s="22"/>
    </row>
    <row r="1016" spans="1:8" x14ac:dyDescent="0.2">
      <c r="A1016">
        <f>'Contact Information'!B1018</f>
        <v>0</v>
      </c>
      <c r="C1016" t="str">
        <f>IFERROR(VLOOKUP(B1016,'for lists'!C:D,2,FALSE),"")</f>
        <v/>
      </c>
      <c r="E1016" s="4" t="str">
        <f>IFERROR(VLOOKUP(D1016,'Valid CIP Codes'!A:C,3,FALSE),"")</f>
        <v/>
      </c>
      <c r="F1016" t="str">
        <f>IFERROR(VLOOKUP(D1016,'Valid CIP Codes'!A:E,5,FALSE),"")</f>
        <v/>
      </c>
      <c r="H1016" s="22"/>
    </row>
    <row r="1017" spans="1:8" x14ac:dyDescent="0.2">
      <c r="A1017">
        <f>'Contact Information'!B1019</f>
        <v>0</v>
      </c>
      <c r="C1017" t="str">
        <f>IFERROR(VLOOKUP(B1017,'for lists'!C:D,2,FALSE),"")</f>
        <v/>
      </c>
      <c r="E1017" s="4" t="str">
        <f>IFERROR(VLOOKUP(D1017,'Valid CIP Codes'!A:C,3,FALSE),"")</f>
        <v/>
      </c>
      <c r="F1017" t="str">
        <f>IFERROR(VLOOKUP(D1017,'Valid CIP Codes'!A:E,5,FALSE),"")</f>
        <v/>
      </c>
      <c r="H1017" s="22"/>
    </row>
    <row r="1018" spans="1:8" x14ac:dyDescent="0.2">
      <c r="A1018">
        <f>'Contact Information'!B1020</f>
        <v>0</v>
      </c>
      <c r="C1018" t="str">
        <f>IFERROR(VLOOKUP(B1018,'for lists'!C:D,2,FALSE),"")</f>
        <v/>
      </c>
      <c r="E1018" s="4" t="str">
        <f>IFERROR(VLOOKUP(D1018,'Valid CIP Codes'!A:C,3,FALSE),"")</f>
        <v/>
      </c>
      <c r="F1018" t="str">
        <f>IFERROR(VLOOKUP(D1018,'Valid CIP Codes'!A:E,5,FALSE),"")</f>
        <v/>
      </c>
      <c r="H1018" s="22"/>
    </row>
    <row r="1019" spans="1:8" x14ac:dyDescent="0.2">
      <c r="A1019">
        <f>'Contact Information'!B1021</f>
        <v>0</v>
      </c>
      <c r="C1019" t="str">
        <f>IFERROR(VLOOKUP(B1019,'for lists'!C:D,2,FALSE),"")</f>
        <v/>
      </c>
      <c r="E1019" s="4" t="str">
        <f>IFERROR(VLOOKUP(D1019,'Valid CIP Codes'!A:C,3,FALSE),"")</f>
        <v/>
      </c>
      <c r="F1019" t="str">
        <f>IFERROR(VLOOKUP(D1019,'Valid CIP Codes'!A:E,5,FALSE),"")</f>
        <v/>
      </c>
      <c r="H1019" s="22"/>
    </row>
    <row r="1020" spans="1:8" x14ac:dyDescent="0.2">
      <c r="A1020">
        <f>'Contact Information'!B1022</f>
        <v>0</v>
      </c>
      <c r="C1020" t="str">
        <f>IFERROR(VLOOKUP(B1020,'for lists'!C:D,2,FALSE),"")</f>
        <v/>
      </c>
      <c r="E1020" s="4" t="str">
        <f>IFERROR(VLOOKUP(D1020,'Valid CIP Codes'!A:C,3,FALSE),"")</f>
        <v/>
      </c>
      <c r="F1020" t="str">
        <f>IFERROR(VLOOKUP(D1020,'Valid CIP Codes'!A:E,5,FALSE),"")</f>
        <v/>
      </c>
      <c r="H1020" s="22"/>
    </row>
    <row r="1021" spans="1:8" x14ac:dyDescent="0.2">
      <c r="A1021">
        <f>'Contact Information'!B1023</f>
        <v>0</v>
      </c>
      <c r="C1021" t="str">
        <f>IFERROR(VLOOKUP(B1021,'for lists'!C:D,2,FALSE),"")</f>
        <v/>
      </c>
      <c r="E1021" s="4" t="str">
        <f>IFERROR(VLOOKUP(D1021,'Valid CIP Codes'!A:C,3,FALSE),"")</f>
        <v/>
      </c>
      <c r="F1021" t="str">
        <f>IFERROR(VLOOKUP(D1021,'Valid CIP Codes'!A:E,5,FALSE),"")</f>
        <v/>
      </c>
      <c r="H1021" s="22"/>
    </row>
    <row r="1022" spans="1:8" x14ac:dyDescent="0.2">
      <c r="A1022">
        <f>'Contact Information'!B1024</f>
        <v>0</v>
      </c>
      <c r="C1022" t="str">
        <f>IFERROR(VLOOKUP(B1022,'for lists'!C:D,2,FALSE),"")</f>
        <v/>
      </c>
      <c r="E1022" s="4" t="str">
        <f>IFERROR(VLOOKUP(D1022,'Valid CIP Codes'!A:C,3,FALSE),"")</f>
        <v/>
      </c>
      <c r="F1022" t="str">
        <f>IFERROR(VLOOKUP(D1022,'Valid CIP Codes'!A:E,5,FALSE),"")</f>
        <v/>
      </c>
      <c r="H1022" s="22"/>
    </row>
    <row r="1023" spans="1:8" x14ac:dyDescent="0.2">
      <c r="A1023">
        <f>'Contact Information'!B1025</f>
        <v>0</v>
      </c>
      <c r="C1023" t="str">
        <f>IFERROR(VLOOKUP(B1023,'for lists'!C:D,2,FALSE),"")</f>
        <v/>
      </c>
      <c r="E1023" s="4" t="str">
        <f>IFERROR(VLOOKUP(D1023,'Valid CIP Codes'!A:C,3,FALSE),"")</f>
        <v/>
      </c>
      <c r="F1023" t="str">
        <f>IFERROR(VLOOKUP(D1023,'Valid CIP Codes'!A:E,5,FALSE),"")</f>
        <v/>
      </c>
      <c r="H1023" s="22"/>
    </row>
    <row r="1024" spans="1:8" x14ac:dyDescent="0.2">
      <c r="A1024">
        <f>'Contact Information'!B1026</f>
        <v>0</v>
      </c>
      <c r="C1024" t="str">
        <f>IFERROR(VLOOKUP(B1024,'for lists'!C:D,2,FALSE),"")</f>
        <v/>
      </c>
      <c r="E1024" s="4" t="str">
        <f>IFERROR(VLOOKUP(D1024,'Valid CIP Codes'!A:C,3,FALSE),"")</f>
        <v/>
      </c>
      <c r="F1024" t="str">
        <f>IFERROR(VLOOKUP(D1024,'Valid CIP Codes'!A:E,5,FALSE),"")</f>
        <v/>
      </c>
      <c r="H1024" s="22"/>
    </row>
    <row r="1025" spans="1:8" x14ac:dyDescent="0.2">
      <c r="A1025">
        <f>'Contact Information'!B1027</f>
        <v>0</v>
      </c>
      <c r="C1025" t="str">
        <f>IFERROR(VLOOKUP(B1025,'for lists'!C:D,2,FALSE),"")</f>
        <v/>
      </c>
      <c r="E1025" s="4" t="str">
        <f>IFERROR(VLOOKUP(D1025,'Valid CIP Codes'!A:C,3,FALSE),"")</f>
        <v/>
      </c>
      <c r="F1025" t="str">
        <f>IFERROR(VLOOKUP(D1025,'Valid CIP Codes'!A:E,5,FALSE),"")</f>
        <v/>
      </c>
      <c r="H1025" s="22"/>
    </row>
    <row r="1026" spans="1:8" x14ac:dyDescent="0.2">
      <c r="A1026">
        <f>'Contact Information'!B1028</f>
        <v>0</v>
      </c>
      <c r="C1026" t="str">
        <f>IFERROR(VLOOKUP(B1026,'for lists'!C:D,2,FALSE),"")</f>
        <v/>
      </c>
      <c r="E1026" s="4" t="str">
        <f>IFERROR(VLOOKUP(D1026,'Valid CIP Codes'!A:C,3,FALSE),"")</f>
        <v/>
      </c>
      <c r="F1026" t="str">
        <f>IFERROR(VLOOKUP(D1026,'Valid CIP Codes'!A:E,5,FALSE),"")</f>
        <v/>
      </c>
      <c r="H1026" s="22"/>
    </row>
    <row r="1027" spans="1:8" x14ac:dyDescent="0.2">
      <c r="A1027">
        <f>'Contact Information'!B1029</f>
        <v>0</v>
      </c>
      <c r="C1027" t="str">
        <f>IFERROR(VLOOKUP(B1027,'for lists'!C:D,2,FALSE),"")</f>
        <v/>
      </c>
      <c r="E1027" s="4" t="str">
        <f>IFERROR(VLOOKUP(D1027,'Valid CIP Codes'!A:C,3,FALSE),"")</f>
        <v/>
      </c>
      <c r="F1027" t="str">
        <f>IFERROR(VLOOKUP(D1027,'Valid CIP Codes'!A:E,5,FALSE),"")</f>
        <v/>
      </c>
      <c r="H1027" s="22"/>
    </row>
    <row r="1028" spans="1:8" x14ac:dyDescent="0.2">
      <c r="A1028">
        <f>'Contact Information'!B1030</f>
        <v>0</v>
      </c>
      <c r="C1028" t="str">
        <f>IFERROR(VLOOKUP(B1028,'for lists'!C:D,2,FALSE),"")</f>
        <v/>
      </c>
      <c r="E1028" s="4" t="str">
        <f>IFERROR(VLOOKUP(D1028,'Valid CIP Codes'!A:C,3,FALSE),"")</f>
        <v/>
      </c>
      <c r="F1028" t="str">
        <f>IFERROR(VLOOKUP(D1028,'Valid CIP Codes'!A:E,5,FALSE),"")</f>
        <v/>
      </c>
      <c r="H1028" s="22"/>
    </row>
    <row r="1029" spans="1:8" x14ac:dyDescent="0.2">
      <c r="A1029">
        <f>'Contact Information'!B1031</f>
        <v>0</v>
      </c>
      <c r="C1029" t="str">
        <f>IFERROR(VLOOKUP(B1029,'for lists'!C:D,2,FALSE),"")</f>
        <v/>
      </c>
      <c r="E1029" s="4" t="str">
        <f>IFERROR(VLOOKUP(D1029,'Valid CIP Codes'!A:C,3,FALSE),"")</f>
        <v/>
      </c>
      <c r="F1029" t="str">
        <f>IFERROR(VLOOKUP(D1029,'Valid CIP Codes'!A:E,5,FALSE),"")</f>
        <v/>
      </c>
      <c r="H1029" s="22"/>
    </row>
    <row r="1030" spans="1:8" x14ac:dyDescent="0.2">
      <c r="A1030">
        <f>'Contact Information'!B1032</f>
        <v>0</v>
      </c>
      <c r="C1030" t="str">
        <f>IFERROR(VLOOKUP(B1030,'for lists'!C:D,2,FALSE),"")</f>
        <v/>
      </c>
      <c r="E1030" s="4" t="str">
        <f>IFERROR(VLOOKUP(D1030,'Valid CIP Codes'!A:C,3,FALSE),"")</f>
        <v/>
      </c>
      <c r="F1030" t="str">
        <f>IFERROR(VLOOKUP(D1030,'Valid CIP Codes'!A:E,5,FALSE),"")</f>
        <v/>
      </c>
      <c r="H1030" s="22"/>
    </row>
    <row r="1031" spans="1:8" x14ac:dyDescent="0.2">
      <c r="A1031">
        <f>'Contact Information'!B1033</f>
        <v>0</v>
      </c>
      <c r="C1031" t="str">
        <f>IFERROR(VLOOKUP(B1031,'for lists'!C:D,2,FALSE),"")</f>
        <v/>
      </c>
      <c r="E1031" s="4" t="str">
        <f>IFERROR(VLOOKUP(D1031,'Valid CIP Codes'!A:C,3,FALSE),"")</f>
        <v/>
      </c>
      <c r="F1031" t="str">
        <f>IFERROR(VLOOKUP(D1031,'Valid CIP Codes'!A:E,5,FALSE),"")</f>
        <v/>
      </c>
      <c r="H1031" s="22"/>
    </row>
    <row r="1032" spans="1:8" x14ac:dyDescent="0.2">
      <c r="A1032">
        <f>'Contact Information'!B1034</f>
        <v>0</v>
      </c>
      <c r="C1032" t="str">
        <f>IFERROR(VLOOKUP(B1032,'for lists'!C:D,2,FALSE),"")</f>
        <v/>
      </c>
      <c r="E1032" s="4" t="str">
        <f>IFERROR(VLOOKUP(D1032,'Valid CIP Codes'!A:C,3,FALSE),"")</f>
        <v/>
      </c>
      <c r="F1032" t="str">
        <f>IFERROR(VLOOKUP(D1032,'Valid CIP Codes'!A:E,5,FALSE),"")</f>
        <v/>
      </c>
      <c r="H1032" s="22"/>
    </row>
    <row r="1033" spans="1:8" x14ac:dyDescent="0.2">
      <c r="A1033">
        <f>'Contact Information'!B1035</f>
        <v>0</v>
      </c>
      <c r="C1033" t="str">
        <f>IFERROR(VLOOKUP(B1033,'for lists'!C:D,2,FALSE),"")</f>
        <v/>
      </c>
      <c r="E1033" s="4" t="str">
        <f>IFERROR(VLOOKUP(D1033,'Valid CIP Codes'!A:C,3,FALSE),"")</f>
        <v/>
      </c>
      <c r="F1033" t="str">
        <f>IFERROR(VLOOKUP(D1033,'Valid CIP Codes'!A:E,5,FALSE),"")</f>
        <v/>
      </c>
      <c r="H1033" s="22"/>
    </row>
    <row r="1034" spans="1:8" x14ac:dyDescent="0.2">
      <c r="A1034">
        <f>'Contact Information'!B1036</f>
        <v>0</v>
      </c>
      <c r="C1034" t="str">
        <f>IFERROR(VLOOKUP(B1034,'for lists'!C:D,2,FALSE),"")</f>
        <v/>
      </c>
      <c r="E1034" s="4" t="str">
        <f>IFERROR(VLOOKUP(D1034,'Valid CIP Codes'!A:C,3,FALSE),"")</f>
        <v/>
      </c>
      <c r="F1034" t="str">
        <f>IFERROR(VLOOKUP(D1034,'Valid CIP Codes'!A:E,5,FALSE),"")</f>
        <v/>
      </c>
      <c r="H1034" s="22"/>
    </row>
    <row r="1035" spans="1:8" x14ac:dyDescent="0.2">
      <c r="A1035">
        <f>'Contact Information'!B1037</f>
        <v>0</v>
      </c>
      <c r="C1035" t="str">
        <f>IFERROR(VLOOKUP(B1035,'for lists'!C:D,2,FALSE),"")</f>
        <v/>
      </c>
      <c r="E1035" s="4" t="str">
        <f>IFERROR(VLOOKUP(D1035,'Valid CIP Codes'!A:C,3,FALSE),"")</f>
        <v/>
      </c>
      <c r="F1035" t="str">
        <f>IFERROR(VLOOKUP(D1035,'Valid CIP Codes'!A:E,5,FALSE),"")</f>
        <v/>
      </c>
      <c r="H1035" s="22"/>
    </row>
    <row r="1036" spans="1:8" x14ac:dyDescent="0.2">
      <c r="A1036">
        <f>'Contact Information'!B1038</f>
        <v>0</v>
      </c>
      <c r="C1036" t="str">
        <f>IFERROR(VLOOKUP(B1036,'for lists'!C:D,2,FALSE),"")</f>
        <v/>
      </c>
      <c r="E1036" s="4" t="str">
        <f>IFERROR(VLOOKUP(D1036,'Valid CIP Codes'!A:C,3,FALSE),"")</f>
        <v/>
      </c>
      <c r="F1036" t="str">
        <f>IFERROR(VLOOKUP(D1036,'Valid CIP Codes'!A:E,5,FALSE),"")</f>
        <v/>
      </c>
      <c r="H1036" s="22"/>
    </row>
    <row r="1037" spans="1:8" x14ac:dyDescent="0.2">
      <c r="A1037">
        <f>'Contact Information'!B1039</f>
        <v>0</v>
      </c>
      <c r="C1037" t="str">
        <f>IFERROR(VLOOKUP(B1037,'for lists'!C:D,2,FALSE),"")</f>
        <v/>
      </c>
      <c r="E1037" s="4" t="str">
        <f>IFERROR(VLOOKUP(D1037,'Valid CIP Codes'!A:C,3,FALSE),"")</f>
        <v/>
      </c>
      <c r="F1037" t="str">
        <f>IFERROR(VLOOKUP(D1037,'Valid CIP Codes'!A:E,5,FALSE),"")</f>
        <v/>
      </c>
      <c r="H1037" s="22"/>
    </row>
    <row r="1038" spans="1:8" x14ac:dyDescent="0.2">
      <c r="A1038">
        <f>'Contact Information'!B1040</f>
        <v>0</v>
      </c>
      <c r="C1038" t="str">
        <f>IFERROR(VLOOKUP(B1038,'for lists'!C:D,2,FALSE),"")</f>
        <v/>
      </c>
      <c r="E1038" s="4" t="str">
        <f>IFERROR(VLOOKUP(D1038,'Valid CIP Codes'!A:C,3,FALSE),"")</f>
        <v/>
      </c>
      <c r="F1038" t="str">
        <f>IFERROR(VLOOKUP(D1038,'Valid CIP Codes'!A:E,5,FALSE),"")</f>
        <v/>
      </c>
      <c r="H1038" s="22"/>
    </row>
    <row r="1039" spans="1:8" x14ac:dyDescent="0.2">
      <c r="A1039">
        <f>'Contact Information'!B1041</f>
        <v>0</v>
      </c>
      <c r="C1039" t="str">
        <f>IFERROR(VLOOKUP(B1039,'for lists'!C:D,2,FALSE),"")</f>
        <v/>
      </c>
      <c r="E1039" s="4" t="str">
        <f>IFERROR(VLOOKUP(D1039,'Valid CIP Codes'!A:C,3,FALSE),"")</f>
        <v/>
      </c>
      <c r="F1039" t="str">
        <f>IFERROR(VLOOKUP(D1039,'Valid CIP Codes'!A:E,5,FALSE),"")</f>
        <v/>
      </c>
      <c r="H1039" s="22"/>
    </row>
    <row r="1040" spans="1:8" x14ac:dyDescent="0.2">
      <c r="A1040">
        <f>'Contact Information'!B1042</f>
        <v>0</v>
      </c>
      <c r="C1040" t="str">
        <f>IFERROR(VLOOKUP(B1040,'for lists'!C:D,2,FALSE),"")</f>
        <v/>
      </c>
      <c r="E1040" s="4" t="str">
        <f>IFERROR(VLOOKUP(D1040,'Valid CIP Codes'!A:C,3,FALSE),"")</f>
        <v/>
      </c>
      <c r="F1040" t="str">
        <f>IFERROR(VLOOKUP(D1040,'Valid CIP Codes'!A:E,5,FALSE),"")</f>
        <v/>
      </c>
      <c r="H1040" s="22"/>
    </row>
    <row r="1041" spans="1:8" x14ac:dyDescent="0.2">
      <c r="A1041">
        <f>'Contact Information'!B1043</f>
        <v>0</v>
      </c>
      <c r="C1041" t="str">
        <f>IFERROR(VLOOKUP(B1041,'for lists'!C:D,2,FALSE),"")</f>
        <v/>
      </c>
      <c r="E1041" s="4" t="str">
        <f>IFERROR(VLOOKUP(D1041,'Valid CIP Codes'!A:C,3,FALSE),"")</f>
        <v/>
      </c>
      <c r="F1041" t="str">
        <f>IFERROR(VLOOKUP(D1041,'Valid CIP Codes'!A:E,5,FALSE),"")</f>
        <v/>
      </c>
      <c r="H1041" s="22"/>
    </row>
    <row r="1042" spans="1:8" x14ac:dyDescent="0.2">
      <c r="A1042">
        <f>'Contact Information'!B1044</f>
        <v>0</v>
      </c>
      <c r="C1042" t="str">
        <f>IFERROR(VLOOKUP(B1042,'for lists'!C:D,2,FALSE),"")</f>
        <v/>
      </c>
      <c r="E1042" s="4" t="str">
        <f>IFERROR(VLOOKUP(D1042,'Valid CIP Codes'!A:C,3,FALSE),"")</f>
        <v/>
      </c>
      <c r="F1042" t="str">
        <f>IFERROR(VLOOKUP(D1042,'Valid CIP Codes'!A:E,5,FALSE),"")</f>
        <v/>
      </c>
      <c r="H1042" s="22"/>
    </row>
    <row r="1043" spans="1:8" x14ac:dyDescent="0.2">
      <c r="A1043">
        <f>'Contact Information'!B1045</f>
        <v>0</v>
      </c>
      <c r="C1043" t="str">
        <f>IFERROR(VLOOKUP(B1043,'for lists'!C:D,2,FALSE),"")</f>
        <v/>
      </c>
      <c r="E1043" s="4" t="str">
        <f>IFERROR(VLOOKUP(D1043,'Valid CIP Codes'!A:C,3,FALSE),"")</f>
        <v/>
      </c>
      <c r="F1043" t="str">
        <f>IFERROR(VLOOKUP(D1043,'Valid CIP Codes'!A:E,5,FALSE),"")</f>
        <v/>
      </c>
      <c r="H1043" s="22"/>
    </row>
    <row r="1044" spans="1:8" x14ac:dyDescent="0.2">
      <c r="A1044">
        <f>'Contact Information'!B1046</f>
        <v>0</v>
      </c>
      <c r="C1044" t="str">
        <f>IFERROR(VLOOKUP(B1044,'for lists'!C:D,2,FALSE),"")</f>
        <v/>
      </c>
      <c r="E1044" s="4" t="str">
        <f>IFERROR(VLOOKUP(D1044,'Valid CIP Codes'!A:C,3,FALSE),"")</f>
        <v/>
      </c>
      <c r="F1044" t="str">
        <f>IFERROR(VLOOKUP(D1044,'Valid CIP Codes'!A:E,5,FALSE),"")</f>
        <v/>
      </c>
      <c r="H1044" s="22"/>
    </row>
    <row r="1045" spans="1:8" x14ac:dyDescent="0.2">
      <c r="A1045">
        <f>'Contact Information'!B1047</f>
        <v>0</v>
      </c>
      <c r="C1045" t="str">
        <f>IFERROR(VLOOKUP(B1045,'for lists'!C:D,2,FALSE),"")</f>
        <v/>
      </c>
      <c r="E1045" s="4" t="str">
        <f>IFERROR(VLOOKUP(D1045,'Valid CIP Codes'!A:C,3,FALSE),"")</f>
        <v/>
      </c>
      <c r="F1045" t="str">
        <f>IFERROR(VLOOKUP(D1045,'Valid CIP Codes'!A:E,5,FALSE),"")</f>
        <v/>
      </c>
      <c r="H1045" s="22"/>
    </row>
    <row r="1046" spans="1:8" x14ac:dyDescent="0.2">
      <c r="A1046">
        <f>'Contact Information'!B1048</f>
        <v>0</v>
      </c>
      <c r="C1046" t="str">
        <f>IFERROR(VLOOKUP(B1046,'for lists'!C:D,2,FALSE),"")</f>
        <v/>
      </c>
      <c r="E1046" s="4" t="str">
        <f>IFERROR(VLOOKUP(D1046,'Valid CIP Codes'!A:C,3,FALSE),"")</f>
        <v/>
      </c>
      <c r="F1046" t="str">
        <f>IFERROR(VLOOKUP(D1046,'Valid CIP Codes'!A:E,5,FALSE),"")</f>
        <v/>
      </c>
      <c r="H1046" s="22"/>
    </row>
    <row r="1047" spans="1:8" x14ac:dyDescent="0.2">
      <c r="A1047">
        <f>'Contact Information'!B1049</f>
        <v>0</v>
      </c>
      <c r="C1047" t="str">
        <f>IFERROR(VLOOKUP(B1047,'for lists'!C:D,2,FALSE),"")</f>
        <v/>
      </c>
      <c r="E1047" s="4" t="str">
        <f>IFERROR(VLOOKUP(D1047,'Valid CIP Codes'!A:C,3,FALSE),"")</f>
        <v/>
      </c>
      <c r="F1047" t="str">
        <f>IFERROR(VLOOKUP(D1047,'Valid CIP Codes'!A:E,5,FALSE),"")</f>
        <v/>
      </c>
      <c r="H1047" s="22"/>
    </row>
    <row r="1048" spans="1:8" x14ac:dyDescent="0.2">
      <c r="A1048">
        <f>'Contact Information'!B1050</f>
        <v>0</v>
      </c>
      <c r="C1048" t="str">
        <f>IFERROR(VLOOKUP(B1048,'for lists'!C:D,2,FALSE),"")</f>
        <v/>
      </c>
      <c r="E1048" s="4" t="str">
        <f>IFERROR(VLOOKUP(D1048,'Valid CIP Codes'!A:C,3,FALSE),"")</f>
        <v/>
      </c>
      <c r="F1048" t="str">
        <f>IFERROR(VLOOKUP(D1048,'Valid CIP Codes'!A:E,5,FALSE),"")</f>
        <v/>
      </c>
      <c r="H1048" s="22"/>
    </row>
    <row r="1049" spans="1:8" x14ac:dyDescent="0.2">
      <c r="A1049">
        <f>'Contact Information'!B1051</f>
        <v>0</v>
      </c>
      <c r="C1049" t="str">
        <f>IFERROR(VLOOKUP(B1049,'for lists'!C:D,2,FALSE),"")</f>
        <v/>
      </c>
      <c r="E1049" s="4" t="str">
        <f>IFERROR(VLOOKUP(D1049,'Valid CIP Codes'!A:C,3,FALSE),"")</f>
        <v/>
      </c>
      <c r="F1049" t="str">
        <f>IFERROR(VLOOKUP(D1049,'Valid CIP Codes'!A:E,5,FALSE),"")</f>
        <v/>
      </c>
      <c r="H1049" s="22"/>
    </row>
    <row r="1050" spans="1:8" x14ac:dyDescent="0.2">
      <c r="A1050">
        <f>'Contact Information'!B1052</f>
        <v>0</v>
      </c>
      <c r="C1050" t="str">
        <f>IFERROR(VLOOKUP(B1050,'for lists'!C:D,2,FALSE),"")</f>
        <v/>
      </c>
      <c r="E1050" s="4" t="str">
        <f>IFERROR(VLOOKUP(D1050,'Valid CIP Codes'!A:C,3,FALSE),"")</f>
        <v/>
      </c>
      <c r="F1050" t="str">
        <f>IFERROR(VLOOKUP(D1050,'Valid CIP Codes'!A:E,5,FALSE),"")</f>
        <v/>
      </c>
      <c r="H1050" s="22"/>
    </row>
    <row r="1051" spans="1:8" x14ac:dyDescent="0.2">
      <c r="A1051">
        <f>'Contact Information'!B1053</f>
        <v>0</v>
      </c>
      <c r="C1051" t="str">
        <f>IFERROR(VLOOKUP(B1051,'for lists'!C:D,2,FALSE),"")</f>
        <v/>
      </c>
      <c r="E1051" s="4" t="str">
        <f>IFERROR(VLOOKUP(D1051,'Valid CIP Codes'!A:C,3,FALSE),"")</f>
        <v/>
      </c>
      <c r="F1051" t="str">
        <f>IFERROR(VLOOKUP(D1051,'Valid CIP Codes'!A:E,5,FALSE),"")</f>
        <v/>
      </c>
      <c r="H1051" s="22"/>
    </row>
    <row r="1052" spans="1:8" x14ac:dyDescent="0.2">
      <c r="A1052">
        <f>'Contact Information'!B1054</f>
        <v>0</v>
      </c>
      <c r="C1052" t="str">
        <f>IFERROR(VLOOKUP(B1052,'for lists'!C:D,2,FALSE),"")</f>
        <v/>
      </c>
      <c r="E1052" s="4" t="str">
        <f>IFERROR(VLOOKUP(D1052,'Valid CIP Codes'!A:C,3,FALSE),"")</f>
        <v/>
      </c>
      <c r="F1052" t="str">
        <f>IFERROR(VLOOKUP(D1052,'Valid CIP Codes'!A:E,5,FALSE),"")</f>
        <v/>
      </c>
      <c r="H1052" s="22"/>
    </row>
    <row r="1053" spans="1:8" x14ac:dyDescent="0.2">
      <c r="A1053">
        <f>'Contact Information'!B1055</f>
        <v>0</v>
      </c>
      <c r="C1053" t="str">
        <f>IFERROR(VLOOKUP(B1053,'for lists'!C:D,2,FALSE),"")</f>
        <v/>
      </c>
      <c r="E1053" s="4" t="str">
        <f>IFERROR(VLOOKUP(D1053,'Valid CIP Codes'!A:C,3,FALSE),"")</f>
        <v/>
      </c>
      <c r="F1053" t="str">
        <f>IFERROR(VLOOKUP(D1053,'Valid CIP Codes'!A:E,5,FALSE),"")</f>
        <v/>
      </c>
      <c r="H1053" s="22"/>
    </row>
    <row r="1054" spans="1:8" x14ac:dyDescent="0.2">
      <c r="A1054">
        <f>'Contact Information'!B1056</f>
        <v>0</v>
      </c>
      <c r="C1054" t="str">
        <f>IFERROR(VLOOKUP(B1054,'for lists'!C:D,2,FALSE),"")</f>
        <v/>
      </c>
      <c r="E1054" s="4" t="str">
        <f>IFERROR(VLOOKUP(D1054,'Valid CIP Codes'!A:C,3,FALSE),"")</f>
        <v/>
      </c>
      <c r="F1054" t="str">
        <f>IFERROR(VLOOKUP(D1054,'Valid CIP Codes'!A:E,5,FALSE),"")</f>
        <v/>
      </c>
      <c r="H1054" s="22"/>
    </row>
    <row r="1055" spans="1:8" x14ac:dyDescent="0.2">
      <c r="A1055">
        <f>'Contact Information'!B1057</f>
        <v>0</v>
      </c>
      <c r="C1055" t="str">
        <f>IFERROR(VLOOKUP(B1055,'for lists'!C:D,2,FALSE),"")</f>
        <v/>
      </c>
      <c r="E1055" s="4" t="str">
        <f>IFERROR(VLOOKUP(D1055,'Valid CIP Codes'!A:C,3,FALSE),"")</f>
        <v/>
      </c>
      <c r="F1055" t="str">
        <f>IFERROR(VLOOKUP(D1055,'Valid CIP Codes'!A:E,5,FALSE),"")</f>
        <v/>
      </c>
      <c r="H1055" s="22"/>
    </row>
    <row r="1056" spans="1:8" x14ac:dyDescent="0.2">
      <c r="A1056">
        <f>'Contact Information'!B1058</f>
        <v>0</v>
      </c>
      <c r="C1056" t="str">
        <f>IFERROR(VLOOKUP(B1056,'for lists'!C:D,2,FALSE),"")</f>
        <v/>
      </c>
      <c r="E1056" s="4" t="str">
        <f>IFERROR(VLOOKUP(D1056,'Valid CIP Codes'!A:C,3,FALSE),"")</f>
        <v/>
      </c>
      <c r="F1056" t="str">
        <f>IFERROR(VLOOKUP(D1056,'Valid CIP Codes'!A:E,5,FALSE),"")</f>
        <v/>
      </c>
      <c r="H1056" s="22"/>
    </row>
    <row r="1057" spans="1:8" x14ac:dyDescent="0.2">
      <c r="A1057">
        <f>'Contact Information'!B1059</f>
        <v>0</v>
      </c>
      <c r="C1057" t="str">
        <f>IFERROR(VLOOKUP(B1057,'for lists'!C:D,2,FALSE),"")</f>
        <v/>
      </c>
      <c r="E1057" s="4" t="str">
        <f>IFERROR(VLOOKUP(D1057,'Valid CIP Codes'!A:C,3,FALSE),"")</f>
        <v/>
      </c>
      <c r="F1057" t="str">
        <f>IFERROR(VLOOKUP(D1057,'Valid CIP Codes'!A:E,5,FALSE),"")</f>
        <v/>
      </c>
      <c r="H1057" s="22"/>
    </row>
    <row r="1058" spans="1:8" x14ac:dyDescent="0.2">
      <c r="A1058">
        <f>'Contact Information'!B1060</f>
        <v>0</v>
      </c>
      <c r="C1058" t="str">
        <f>IFERROR(VLOOKUP(B1058,'for lists'!C:D,2,FALSE),"")</f>
        <v/>
      </c>
      <c r="E1058" s="4" t="str">
        <f>IFERROR(VLOOKUP(D1058,'Valid CIP Codes'!A:C,3,FALSE),"")</f>
        <v/>
      </c>
      <c r="F1058" t="str">
        <f>IFERROR(VLOOKUP(D1058,'Valid CIP Codes'!A:E,5,FALSE),"")</f>
        <v/>
      </c>
      <c r="H1058" s="22"/>
    </row>
    <row r="1059" spans="1:8" x14ac:dyDescent="0.2">
      <c r="A1059">
        <f>'Contact Information'!B1061</f>
        <v>0</v>
      </c>
      <c r="C1059" t="str">
        <f>IFERROR(VLOOKUP(B1059,'for lists'!C:D,2,FALSE),"")</f>
        <v/>
      </c>
      <c r="E1059" s="4" t="str">
        <f>IFERROR(VLOOKUP(D1059,'Valid CIP Codes'!A:C,3,FALSE),"")</f>
        <v/>
      </c>
      <c r="F1059" t="str">
        <f>IFERROR(VLOOKUP(D1059,'Valid CIP Codes'!A:E,5,FALSE),"")</f>
        <v/>
      </c>
      <c r="H1059" s="22"/>
    </row>
    <row r="1060" spans="1:8" x14ac:dyDescent="0.2">
      <c r="A1060">
        <f>'Contact Information'!B1062</f>
        <v>0</v>
      </c>
      <c r="C1060" t="str">
        <f>IFERROR(VLOOKUP(B1060,'for lists'!C:D,2,FALSE),"")</f>
        <v/>
      </c>
      <c r="E1060" s="4" t="str">
        <f>IFERROR(VLOOKUP(D1060,'Valid CIP Codes'!A:C,3,FALSE),"")</f>
        <v/>
      </c>
      <c r="F1060" t="str">
        <f>IFERROR(VLOOKUP(D1060,'Valid CIP Codes'!A:E,5,FALSE),"")</f>
        <v/>
      </c>
      <c r="H1060" s="22"/>
    </row>
    <row r="1061" spans="1:8" x14ac:dyDescent="0.2">
      <c r="A1061">
        <f>'Contact Information'!B1063</f>
        <v>0</v>
      </c>
      <c r="C1061" t="str">
        <f>IFERROR(VLOOKUP(B1061,'for lists'!C:D,2,FALSE),"")</f>
        <v/>
      </c>
      <c r="E1061" s="4" t="str">
        <f>IFERROR(VLOOKUP(D1061,'Valid CIP Codes'!A:C,3,FALSE),"")</f>
        <v/>
      </c>
      <c r="F1061" t="str">
        <f>IFERROR(VLOOKUP(D1061,'Valid CIP Codes'!A:E,5,FALSE),"")</f>
        <v/>
      </c>
      <c r="H1061" s="22"/>
    </row>
    <row r="1062" spans="1:8" x14ac:dyDescent="0.2">
      <c r="A1062">
        <f>'Contact Information'!B1064</f>
        <v>0</v>
      </c>
      <c r="C1062" t="str">
        <f>IFERROR(VLOOKUP(B1062,'for lists'!C:D,2,FALSE),"")</f>
        <v/>
      </c>
      <c r="E1062" s="4" t="str">
        <f>IFERROR(VLOOKUP(D1062,'Valid CIP Codes'!A:C,3,FALSE),"")</f>
        <v/>
      </c>
      <c r="F1062" t="str">
        <f>IFERROR(VLOOKUP(D1062,'Valid CIP Codes'!A:E,5,FALSE),"")</f>
        <v/>
      </c>
      <c r="H1062" s="22"/>
    </row>
    <row r="1063" spans="1:8" x14ac:dyDescent="0.2">
      <c r="A1063">
        <f>'Contact Information'!B1065</f>
        <v>0</v>
      </c>
      <c r="C1063" t="str">
        <f>IFERROR(VLOOKUP(B1063,'for lists'!C:D,2,FALSE),"")</f>
        <v/>
      </c>
      <c r="E1063" s="4" t="str">
        <f>IFERROR(VLOOKUP(D1063,'Valid CIP Codes'!A:C,3,FALSE),"")</f>
        <v/>
      </c>
      <c r="F1063" t="str">
        <f>IFERROR(VLOOKUP(D1063,'Valid CIP Codes'!A:E,5,FALSE),"")</f>
        <v/>
      </c>
      <c r="H1063" s="22"/>
    </row>
    <row r="1064" spans="1:8" x14ac:dyDescent="0.2">
      <c r="A1064">
        <f>'Contact Information'!B1066</f>
        <v>0</v>
      </c>
      <c r="C1064" t="str">
        <f>IFERROR(VLOOKUP(B1064,'for lists'!C:D,2,FALSE),"")</f>
        <v/>
      </c>
      <c r="E1064" s="4" t="str">
        <f>IFERROR(VLOOKUP(D1064,'Valid CIP Codes'!A:C,3,FALSE),"")</f>
        <v/>
      </c>
      <c r="F1064" t="str">
        <f>IFERROR(VLOOKUP(D1064,'Valid CIP Codes'!A:E,5,FALSE),"")</f>
        <v/>
      </c>
      <c r="H1064" s="22"/>
    </row>
    <row r="1065" spans="1:8" x14ac:dyDescent="0.2">
      <c r="A1065">
        <f>'Contact Information'!B1067</f>
        <v>0</v>
      </c>
      <c r="C1065" t="str">
        <f>IFERROR(VLOOKUP(B1065,'for lists'!C:D,2,FALSE),"")</f>
        <v/>
      </c>
      <c r="E1065" s="4" t="str">
        <f>IFERROR(VLOOKUP(D1065,'Valid CIP Codes'!A:C,3,FALSE),"")</f>
        <v/>
      </c>
      <c r="F1065" t="str">
        <f>IFERROR(VLOOKUP(D1065,'Valid CIP Codes'!A:E,5,FALSE),"")</f>
        <v/>
      </c>
      <c r="H1065" s="22"/>
    </row>
    <row r="1066" spans="1:8" x14ac:dyDescent="0.2">
      <c r="A1066">
        <f>'Contact Information'!B1068</f>
        <v>0</v>
      </c>
      <c r="C1066" t="str">
        <f>IFERROR(VLOOKUP(B1066,'for lists'!C:D,2,FALSE),"")</f>
        <v/>
      </c>
      <c r="E1066" s="4" t="str">
        <f>IFERROR(VLOOKUP(D1066,'Valid CIP Codes'!A:C,3,FALSE),"")</f>
        <v/>
      </c>
      <c r="F1066" t="str">
        <f>IFERROR(VLOOKUP(D1066,'Valid CIP Codes'!A:E,5,FALSE),"")</f>
        <v/>
      </c>
      <c r="H1066" s="22"/>
    </row>
    <row r="1067" spans="1:8" x14ac:dyDescent="0.2">
      <c r="A1067">
        <f>'Contact Information'!B1069</f>
        <v>0</v>
      </c>
      <c r="C1067" t="str">
        <f>IFERROR(VLOOKUP(B1067,'for lists'!C:D,2,FALSE),"")</f>
        <v/>
      </c>
      <c r="E1067" s="4" t="str">
        <f>IFERROR(VLOOKUP(D1067,'Valid CIP Codes'!A:C,3,FALSE),"")</f>
        <v/>
      </c>
      <c r="F1067" t="str">
        <f>IFERROR(VLOOKUP(D1067,'Valid CIP Codes'!A:E,5,FALSE),"")</f>
        <v/>
      </c>
      <c r="H1067" s="22"/>
    </row>
    <row r="1068" spans="1:8" x14ac:dyDescent="0.2">
      <c r="A1068">
        <f>'Contact Information'!B1070</f>
        <v>0</v>
      </c>
      <c r="C1068" t="str">
        <f>IFERROR(VLOOKUP(B1068,'for lists'!C:D,2,FALSE),"")</f>
        <v/>
      </c>
      <c r="E1068" s="4" t="str">
        <f>IFERROR(VLOOKUP(D1068,'Valid CIP Codes'!A:C,3,FALSE),"")</f>
        <v/>
      </c>
      <c r="F1068" t="str">
        <f>IFERROR(VLOOKUP(D1068,'Valid CIP Codes'!A:E,5,FALSE),"")</f>
        <v/>
      </c>
      <c r="H1068" s="22"/>
    </row>
    <row r="1069" spans="1:8" x14ac:dyDescent="0.2">
      <c r="A1069">
        <f>'Contact Information'!B1071</f>
        <v>0</v>
      </c>
      <c r="C1069" t="str">
        <f>IFERROR(VLOOKUP(B1069,'for lists'!C:D,2,FALSE),"")</f>
        <v/>
      </c>
      <c r="E1069" s="4" t="str">
        <f>IFERROR(VLOOKUP(D1069,'Valid CIP Codes'!A:C,3,FALSE),"")</f>
        <v/>
      </c>
      <c r="F1069" t="str">
        <f>IFERROR(VLOOKUP(D1069,'Valid CIP Codes'!A:E,5,FALSE),"")</f>
        <v/>
      </c>
      <c r="H1069" s="22"/>
    </row>
    <row r="1070" spans="1:8" x14ac:dyDescent="0.2">
      <c r="A1070">
        <f>'Contact Information'!B1072</f>
        <v>0</v>
      </c>
      <c r="C1070" t="str">
        <f>IFERROR(VLOOKUP(B1070,'for lists'!C:D,2,FALSE),"")</f>
        <v/>
      </c>
      <c r="E1070" s="4" t="str">
        <f>IFERROR(VLOOKUP(D1070,'Valid CIP Codes'!A:C,3,FALSE),"")</f>
        <v/>
      </c>
      <c r="F1070" t="str">
        <f>IFERROR(VLOOKUP(D1070,'Valid CIP Codes'!A:E,5,FALSE),"")</f>
        <v/>
      </c>
      <c r="H1070" s="22"/>
    </row>
    <row r="1071" spans="1:8" x14ac:dyDescent="0.2">
      <c r="A1071">
        <f>'Contact Information'!B1073</f>
        <v>0</v>
      </c>
      <c r="C1071" t="str">
        <f>IFERROR(VLOOKUP(B1071,'for lists'!C:D,2,FALSE),"")</f>
        <v/>
      </c>
      <c r="E1071" s="4" t="str">
        <f>IFERROR(VLOOKUP(D1071,'Valid CIP Codes'!A:C,3,FALSE),"")</f>
        <v/>
      </c>
      <c r="F1071" t="str">
        <f>IFERROR(VLOOKUP(D1071,'Valid CIP Codes'!A:E,5,FALSE),"")</f>
        <v/>
      </c>
      <c r="H1071" s="22"/>
    </row>
    <row r="1072" spans="1:8" x14ac:dyDescent="0.2">
      <c r="A1072">
        <f>'Contact Information'!B1074</f>
        <v>0</v>
      </c>
      <c r="C1072" t="str">
        <f>IFERROR(VLOOKUP(B1072,'for lists'!C:D,2,FALSE),"")</f>
        <v/>
      </c>
      <c r="E1072" s="4" t="str">
        <f>IFERROR(VLOOKUP(D1072,'Valid CIP Codes'!A:C,3,FALSE),"")</f>
        <v/>
      </c>
      <c r="F1072" t="str">
        <f>IFERROR(VLOOKUP(D1072,'Valid CIP Codes'!A:E,5,FALSE),"")</f>
        <v/>
      </c>
      <c r="H1072" s="22"/>
    </row>
    <row r="1073" spans="1:8" x14ac:dyDescent="0.2">
      <c r="A1073">
        <f>'Contact Information'!B1075</f>
        <v>0</v>
      </c>
      <c r="C1073" t="str">
        <f>IFERROR(VLOOKUP(B1073,'for lists'!C:D,2,FALSE),"")</f>
        <v/>
      </c>
      <c r="E1073" s="4" t="str">
        <f>IFERROR(VLOOKUP(D1073,'Valid CIP Codes'!A:C,3,FALSE),"")</f>
        <v/>
      </c>
      <c r="F1073" t="str">
        <f>IFERROR(VLOOKUP(D1073,'Valid CIP Codes'!A:E,5,FALSE),"")</f>
        <v/>
      </c>
      <c r="H1073" s="22"/>
    </row>
    <row r="1074" spans="1:8" x14ac:dyDescent="0.2">
      <c r="A1074">
        <f>'Contact Information'!B1076</f>
        <v>0</v>
      </c>
      <c r="C1074" t="str">
        <f>IFERROR(VLOOKUP(B1074,'for lists'!C:D,2,FALSE),"")</f>
        <v/>
      </c>
      <c r="E1074" s="4" t="str">
        <f>IFERROR(VLOOKUP(D1074,'Valid CIP Codes'!A:C,3,FALSE),"")</f>
        <v/>
      </c>
      <c r="F1074" t="str">
        <f>IFERROR(VLOOKUP(D1074,'Valid CIP Codes'!A:E,5,FALSE),"")</f>
        <v/>
      </c>
      <c r="H1074" s="22"/>
    </row>
    <row r="1075" spans="1:8" x14ac:dyDescent="0.2">
      <c r="A1075">
        <f>'Contact Information'!B1077</f>
        <v>0</v>
      </c>
      <c r="C1075" t="str">
        <f>IFERROR(VLOOKUP(B1075,'for lists'!C:D,2,FALSE),"")</f>
        <v/>
      </c>
      <c r="E1075" s="4" t="str">
        <f>IFERROR(VLOOKUP(D1075,'Valid CIP Codes'!A:C,3,FALSE),"")</f>
        <v/>
      </c>
      <c r="F1075" t="str">
        <f>IFERROR(VLOOKUP(D1075,'Valid CIP Codes'!A:E,5,FALSE),"")</f>
        <v/>
      </c>
      <c r="H1075" s="22"/>
    </row>
    <row r="1076" spans="1:8" x14ac:dyDescent="0.2">
      <c r="A1076">
        <f>'Contact Information'!B1078</f>
        <v>0</v>
      </c>
      <c r="C1076" t="str">
        <f>IFERROR(VLOOKUP(B1076,'for lists'!C:D,2,FALSE),"")</f>
        <v/>
      </c>
      <c r="E1076" s="4" t="str">
        <f>IFERROR(VLOOKUP(D1076,'Valid CIP Codes'!A:C,3,FALSE),"")</f>
        <v/>
      </c>
      <c r="F1076" t="str">
        <f>IFERROR(VLOOKUP(D1076,'Valid CIP Codes'!A:E,5,FALSE),"")</f>
        <v/>
      </c>
      <c r="H1076" s="22"/>
    </row>
    <row r="1077" spans="1:8" x14ac:dyDescent="0.2">
      <c r="A1077">
        <f>'Contact Information'!B1079</f>
        <v>0</v>
      </c>
      <c r="C1077" t="str">
        <f>IFERROR(VLOOKUP(B1077,'for lists'!C:D,2,FALSE),"")</f>
        <v/>
      </c>
      <c r="E1077" s="4" t="str">
        <f>IFERROR(VLOOKUP(D1077,'Valid CIP Codes'!A:C,3,FALSE),"")</f>
        <v/>
      </c>
      <c r="F1077" t="str">
        <f>IFERROR(VLOOKUP(D1077,'Valid CIP Codes'!A:E,5,FALSE),"")</f>
        <v/>
      </c>
      <c r="H1077" s="22"/>
    </row>
    <row r="1078" spans="1:8" x14ac:dyDescent="0.2">
      <c r="A1078">
        <f>'Contact Information'!B1080</f>
        <v>0</v>
      </c>
      <c r="C1078" t="str">
        <f>IFERROR(VLOOKUP(B1078,'for lists'!C:D,2,FALSE),"")</f>
        <v/>
      </c>
      <c r="E1078" s="4" t="str">
        <f>IFERROR(VLOOKUP(D1078,'Valid CIP Codes'!A:C,3,FALSE),"")</f>
        <v/>
      </c>
      <c r="F1078" t="str">
        <f>IFERROR(VLOOKUP(D1078,'Valid CIP Codes'!A:E,5,FALSE),"")</f>
        <v/>
      </c>
      <c r="H1078" s="22"/>
    </row>
    <row r="1079" spans="1:8" x14ac:dyDescent="0.2">
      <c r="A1079">
        <f>'Contact Information'!B1081</f>
        <v>0</v>
      </c>
      <c r="C1079" t="str">
        <f>IFERROR(VLOOKUP(B1079,'for lists'!C:D,2,FALSE),"")</f>
        <v/>
      </c>
      <c r="E1079" s="4" t="str">
        <f>IFERROR(VLOOKUP(D1079,'Valid CIP Codes'!A:C,3,FALSE),"")</f>
        <v/>
      </c>
      <c r="F1079" t="str">
        <f>IFERROR(VLOOKUP(D1079,'Valid CIP Codes'!A:E,5,FALSE),"")</f>
        <v/>
      </c>
      <c r="H1079" s="22"/>
    </row>
    <row r="1080" spans="1:8" x14ac:dyDescent="0.2">
      <c r="A1080">
        <f>'Contact Information'!B1082</f>
        <v>0</v>
      </c>
      <c r="C1080" t="str">
        <f>IFERROR(VLOOKUP(B1080,'for lists'!C:D,2,FALSE),"")</f>
        <v/>
      </c>
      <c r="E1080" s="4" t="str">
        <f>IFERROR(VLOOKUP(D1080,'Valid CIP Codes'!A:C,3,FALSE),"")</f>
        <v/>
      </c>
      <c r="F1080" t="str">
        <f>IFERROR(VLOOKUP(D1080,'Valid CIP Codes'!A:E,5,FALSE),"")</f>
        <v/>
      </c>
      <c r="H1080" s="22"/>
    </row>
    <row r="1081" spans="1:8" x14ac:dyDescent="0.2">
      <c r="A1081">
        <f>'Contact Information'!B1083</f>
        <v>0</v>
      </c>
      <c r="C1081" t="str">
        <f>IFERROR(VLOOKUP(B1081,'for lists'!C:D,2,FALSE),"")</f>
        <v/>
      </c>
      <c r="E1081" s="4" t="str">
        <f>IFERROR(VLOOKUP(D1081,'Valid CIP Codes'!A:C,3,FALSE),"")</f>
        <v/>
      </c>
      <c r="F1081" t="str">
        <f>IFERROR(VLOOKUP(D1081,'Valid CIP Codes'!A:E,5,FALSE),"")</f>
        <v/>
      </c>
      <c r="H1081" s="22"/>
    </row>
    <row r="1082" spans="1:8" x14ac:dyDescent="0.2">
      <c r="A1082">
        <f>'Contact Information'!B1084</f>
        <v>0</v>
      </c>
      <c r="C1082" t="str">
        <f>IFERROR(VLOOKUP(B1082,'for lists'!C:D,2,FALSE),"")</f>
        <v/>
      </c>
      <c r="E1082" s="4" t="str">
        <f>IFERROR(VLOOKUP(D1082,'Valid CIP Codes'!A:C,3,FALSE),"")</f>
        <v/>
      </c>
      <c r="F1082" t="str">
        <f>IFERROR(VLOOKUP(D1082,'Valid CIP Codes'!A:E,5,FALSE),"")</f>
        <v/>
      </c>
      <c r="H1082" s="22"/>
    </row>
    <row r="1083" spans="1:8" x14ac:dyDescent="0.2">
      <c r="A1083">
        <f>'Contact Information'!B1085</f>
        <v>0</v>
      </c>
      <c r="C1083" t="str">
        <f>IFERROR(VLOOKUP(B1083,'for lists'!C:D,2,FALSE),"")</f>
        <v/>
      </c>
      <c r="E1083" s="4" t="str">
        <f>IFERROR(VLOOKUP(D1083,'Valid CIP Codes'!A:C,3,FALSE),"")</f>
        <v/>
      </c>
      <c r="F1083" t="str">
        <f>IFERROR(VLOOKUP(D1083,'Valid CIP Codes'!A:E,5,FALSE),"")</f>
        <v/>
      </c>
      <c r="H1083" s="22"/>
    </row>
    <row r="1084" spans="1:8" x14ac:dyDescent="0.2">
      <c r="A1084">
        <f>'Contact Information'!B1086</f>
        <v>0</v>
      </c>
      <c r="C1084" t="str">
        <f>IFERROR(VLOOKUP(B1084,'for lists'!C:D,2,FALSE),"")</f>
        <v/>
      </c>
      <c r="E1084" s="4" t="str">
        <f>IFERROR(VLOOKUP(D1084,'Valid CIP Codes'!A:C,3,FALSE),"")</f>
        <v/>
      </c>
      <c r="F1084" t="str">
        <f>IFERROR(VLOOKUP(D1084,'Valid CIP Codes'!A:E,5,FALSE),"")</f>
        <v/>
      </c>
      <c r="H1084" s="22"/>
    </row>
    <row r="1085" spans="1:8" x14ac:dyDescent="0.2">
      <c r="A1085">
        <f>'Contact Information'!B1087</f>
        <v>0</v>
      </c>
      <c r="C1085" t="str">
        <f>IFERROR(VLOOKUP(B1085,'for lists'!C:D,2,FALSE),"")</f>
        <v/>
      </c>
      <c r="E1085" s="4" t="str">
        <f>IFERROR(VLOOKUP(D1085,'Valid CIP Codes'!A:C,3,FALSE),"")</f>
        <v/>
      </c>
      <c r="F1085" t="str">
        <f>IFERROR(VLOOKUP(D1085,'Valid CIP Codes'!A:E,5,FALSE),"")</f>
        <v/>
      </c>
      <c r="H1085" s="22"/>
    </row>
    <row r="1086" spans="1:8" x14ac:dyDescent="0.2">
      <c r="A1086">
        <f>'Contact Information'!B1088</f>
        <v>0</v>
      </c>
      <c r="C1086" t="str">
        <f>IFERROR(VLOOKUP(B1086,'for lists'!C:D,2,FALSE),"")</f>
        <v/>
      </c>
      <c r="E1086" s="4" t="str">
        <f>IFERROR(VLOOKUP(D1086,'Valid CIP Codes'!A:C,3,FALSE),"")</f>
        <v/>
      </c>
      <c r="F1086" t="str">
        <f>IFERROR(VLOOKUP(D1086,'Valid CIP Codes'!A:E,5,FALSE),"")</f>
        <v/>
      </c>
      <c r="H1086" s="22"/>
    </row>
    <row r="1087" spans="1:8" x14ac:dyDescent="0.2">
      <c r="A1087">
        <f>'Contact Information'!B1089</f>
        <v>0</v>
      </c>
      <c r="C1087" t="str">
        <f>IFERROR(VLOOKUP(B1087,'for lists'!C:D,2,FALSE),"")</f>
        <v/>
      </c>
      <c r="E1087" s="4" t="str">
        <f>IFERROR(VLOOKUP(D1087,'Valid CIP Codes'!A:C,3,FALSE),"")</f>
        <v/>
      </c>
      <c r="F1087" t="str">
        <f>IFERROR(VLOOKUP(D1087,'Valid CIP Codes'!A:E,5,FALSE),"")</f>
        <v/>
      </c>
      <c r="H1087" s="22"/>
    </row>
    <row r="1088" spans="1:8" x14ac:dyDescent="0.2">
      <c r="A1088">
        <f>'Contact Information'!B1090</f>
        <v>0</v>
      </c>
      <c r="C1088" t="str">
        <f>IFERROR(VLOOKUP(B1088,'for lists'!C:D,2,FALSE),"")</f>
        <v/>
      </c>
      <c r="E1088" s="4" t="str">
        <f>IFERROR(VLOOKUP(D1088,'Valid CIP Codes'!A:C,3,FALSE),"")</f>
        <v/>
      </c>
      <c r="F1088" t="str">
        <f>IFERROR(VLOOKUP(D1088,'Valid CIP Codes'!A:E,5,FALSE),"")</f>
        <v/>
      </c>
      <c r="H1088" s="22"/>
    </row>
    <row r="1089" spans="1:8" x14ac:dyDescent="0.2">
      <c r="A1089">
        <f>'Contact Information'!B1091</f>
        <v>0</v>
      </c>
      <c r="C1089" t="str">
        <f>IFERROR(VLOOKUP(B1089,'for lists'!C:D,2,FALSE),"")</f>
        <v/>
      </c>
      <c r="E1089" s="4" t="str">
        <f>IFERROR(VLOOKUP(D1089,'Valid CIP Codes'!A:C,3,FALSE),"")</f>
        <v/>
      </c>
      <c r="F1089" t="str">
        <f>IFERROR(VLOOKUP(D1089,'Valid CIP Codes'!A:E,5,FALSE),"")</f>
        <v/>
      </c>
      <c r="H1089" s="22"/>
    </row>
    <row r="1090" spans="1:8" x14ac:dyDescent="0.2">
      <c r="A1090">
        <f>'Contact Information'!B1092</f>
        <v>0</v>
      </c>
      <c r="C1090" t="str">
        <f>IFERROR(VLOOKUP(B1090,'for lists'!C:D,2,FALSE),"")</f>
        <v/>
      </c>
      <c r="E1090" s="4" t="str">
        <f>IFERROR(VLOOKUP(D1090,'Valid CIP Codes'!A:C,3,FALSE),"")</f>
        <v/>
      </c>
      <c r="F1090" t="str">
        <f>IFERROR(VLOOKUP(D1090,'Valid CIP Codes'!A:E,5,FALSE),"")</f>
        <v/>
      </c>
      <c r="H1090" s="22"/>
    </row>
    <row r="1091" spans="1:8" x14ac:dyDescent="0.2">
      <c r="A1091">
        <f>'Contact Information'!B1093</f>
        <v>0</v>
      </c>
      <c r="C1091" t="str">
        <f>IFERROR(VLOOKUP(B1091,'for lists'!C:D,2,FALSE),"")</f>
        <v/>
      </c>
      <c r="E1091" s="4" t="str">
        <f>IFERROR(VLOOKUP(D1091,'Valid CIP Codes'!A:C,3,FALSE),"")</f>
        <v/>
      </c>
      <c r="F1091" t="str">
        <f>IFERROR(VLOOKUP(D1091,'Valid CIP Codes'!A:E,5,FALSE),"")</f>
        <v/>
      </c>
      <c r="H1091" s="22"/>
    </row>
    <row r="1092" spans="1:8" x14ac:dyDescent="0.2">
      <c r="A1092">
        <f>'Contact Information'!B1094</f>
        <v>0</v>
      </c>
      <c r="C1092" t="str">
        <f>IFERROR(VLOOKUP(B1092,'for lists'!C:D,2,FALSE),"")</f>
        <v/>
      </c>
      <c r="E1092" s="4" t="str">
        <f>IFERROR(VLOOKUP(D1092,'Valid CIP Codes'!A:C,3,FALSE),"")</f>
        <v/>
      </c>
      <c r="F1092" t="str">
        <f>IFERROR(VLOOKUP(D1092,'Valid CIP Codes'!A:E,5,FALSE),"")</f>
        <v/>
      </c>
      <c r="H1092" s="22"/>
    </row>
    <row r="1093" spans="1:8" x14ac:dyDescent="0.2">
      <c r="A1093">
        <f>'Contact Information'!B1095</f>
        <v>0</v>
      </c>
      <c r="C1093" t="str">
        <f>IFERROR(VLOOKUP(B1093,'for lists'!C:D,2,FALSE),"")</f>
        <v/>
      </c>
      <c r="E1093" s="4" t="str">
        <f>IFERROR(VLOOKUP(D1093,'Valid CIP Codes'!A:C,3,FALSE),"")</f>
        <v/>
      </c>
      <c r="F1093" t="str">
        <f>IFERROR(VLOOKUP(D1093,'Valid CIP Codes'!A:E,5,FALSE),"")</f>
        <v/>
      </c>
      <c r="H1093" s="22"/>
    </row>
    <row r="1094" spans="1:8" x14ac:dyDescent="0.2">
      <c r="A1094">
        <f>'Contact Information'!B1096</f>
        <v>0</v>
      </c>
      <c r="C1094" t="str">
        <f>IFERROR(VLOOKUP(B1094,'for lists'!C:D,2,FALSE),"")</f>
        <v/>
      </c>
      <c r="E1094" s="4" t="str">
        <f>IFERROR(VLOOKUP(D1094,'Valid CIP Codes'!A:C,3,FALSE),"")</f>
        <v/>
      </c>
      <c r="F1094" t="str">
        <f>IFERROR(VLOOKUP(D1094,'Valid CIP Codes'!A:E,5,FALSE),"")</f>
        <v/>
      </c>
      <c r="H1094" s="22"/>
    </row>
    <row r="1095" spans="1:8" x14ac:dyDescent="0.2">
      <c r="A1095">
        <f>'Contact Information'!B1097</f>
        <v>0</v>
      </c>
      <c r="C1095" t="str">
        <f>IFERROR(VLOOKUP(B1095,'for lists'!C:D,2,FALSE),"")</f>
        <v/>
      </c>
      <c r="E1095" s="4" t="str">
        <f>IFERROR(VLOOKUP(D1095,'Valid CIP Codes'!A:C,3,FALSE),"")</f>
        <v/>
      </c>
      <c r="F1095" t="str">
        <f>IFERROR(VLOOKUP(D1095,'Valid CIP Codes'!A:E,5,FALSE),"")</f>
        <v/>
      </c>
      <c r="H1095" s="22"/>
    </row>
    <row r="1096" spans="1:8" x14ac:dyDescent="0.2">
      <c r="A1096">
        <f>'Contact Information'!B1098</f>
        <v>0</v>
      </c>
      <c r="C1096" t="str">
        <f>IFERROR(VLOOKUP(B1096,'for lists'!C:D,2,FALSE),"")</f>
        <v/>
      </c>
      <c r="E1096" s="4" t="str">
        <f>IFERROR(VLOOKUP(D1096,'Valid CIP Codes'!A:C,3,FALSE),"")</f>
        <v/>
      </c>
      <c r="F1096" t="str">
        <f>IFERROR(VLOOKUP(D1096,'Valid CIP Codes'!A:E,5,FALSE),"")</f>
        <v/>
      </c>
      <c r="H1096" s="22"/>
    </row>
    <row r="1097" spans="1:8" x14ac:dyDescent="0.2">
      <c r="A1097">
        <f>'Contact Information'!B1099</f>
        <v>0</v>
      </c>
      <c r="C1097" t="str">
        <f>IFERROR(VLOOKUP(B1097,'for lists'!C:D,2,FALSE),"")</f>
        <v/>
      </c>
      <c r="E1097" s="4" t="str">
        <f>IFERROR(VLOOKUP(D1097,'Valid CIP Codes'!A:C,3,FALSE),"")</f>
        <v/>
      </c>
      <c r="F1097" t="str">
        <f>IFERROR(VLOOKUP(D1097,'Valid CIP Codes'!A:E,5,FALSE),"")</f>
        <v/>
      </c>
      <c r="H1097" s="22"/>
    </row>
    <row r="1098" spans="1:8" x14ac:dyDescent="0.2">
      <c r="A1098">
        <f>'Contact Information'!B1100</f>
        <v>0</v>
      </c>
      <c r="C1098" t="str">
        <f>IFERROR(VLOOKUP(B1098,'for lists'!C:D,2,FALSE),"")</f>
        <v/>
      </c>
      <c r="E1098" s="4" t="str">
        <f>IFERROR(VLOOKUP(D1098,'Valid CIP Codes'!A:C,3,FALSE),"")</f>
        <v/>
      </c>
      <c r="F1098" t="str">
        <f>IFERROR(VLOOKUP(D1098,'Valid CIP Codes'!A:E,5,FALSE),"")</f>
        <v/>
      </c>
      <c r="H1098" s="22"/>
    </row>
    <row r="1099" spans="1:8" x14ac:dyDescent="0.2">
      <c r="A1099">
        <f>'Contact Information'!B1101</f>
        <v>0</v>
      </c>
      <c r="C1099" t="str">
        <f>IFERROR(VLOOKUP(B1099,'for lists'!C:D,2,FALSE),"")</f>
        <v/>
      </c>
      <c r="E1099" s="4" t="str">
        <f>IFERROR(VLOOKUP(D1099,'Valid CIP Codes'!A:C,3,FALSE),"")</f>
        <v/>
      </c>
      <c r="F1099" t="str">
        <f>IFERROR(VLOOKUP(D1099,'Valid CIP Codes'!A:E,5,FALSE),"")</f>
        <v/>
      </c>
      <c r="H1099" s="22"/>
    </row>
    <row r="1100" spans="1:8" x14ac:dyDescent="0.2">
      <c r="A1100">
        <f>'Contact Information'!B1102</f>
        <v>0</v>
      </c>
      <c r="C1100" t="str">
        <f>IFERROR(VLOOKUP(B1100,'for lists'!C:D,2,FALSE),"")</f>
        <v/>
      </c>
      <c r="E1100" s="4" t="str">
        <f>IFERROR(VLOOKUP(D1100,'Valid CIP Codes'!A:C,3,FALSE),"")</f>
        <v/>
      </c>
      <c r="F1100" t="str">
        <f>IFERROR(VLOOKUP(D1100,'Valid CIP Codes'!A:E,5,FALSE),"")</f>
        <v/>
      </c>
      <c r="H1100" s="22"/>
    </row>
    <row r="1101" spans="1:8" x14ac:dyDescent="0.2">
      <c r="A1101">
        <f>'Contact Information'!B1103</f>
        <v>0</v>
      </c>
      <c r="C1101" t="str">
        <f>IFERROR(VLOOKUP(B1101,'for lists'!C:D,2,FALSE),"")</f>
        <v/>
      </c>
      <c r="E1101" s="4" t="str">
        <f>IFERROR(VLOOKUP(D1101,'Valid CIP Codes'!A:C,3,FALSE),"")</f>
        <v/>
      </c>
      <c r="F1101" t="str">
        <f>IFERROR(VLOOKUP(D1101,'Valid CIP Codes'!A:E,5,FALSE),"")</f>
        <v/>
      </c>
      <c r="H1101" s="22"/>
    </row>
    <row r="1102" spans="1:8" x14ac:dyDescent="0.2">
      <c r="A1102">
        <f>'Contact Information'!B1104</f>
        <v>0</v>
      </c>
      <c r="C1102" t="str">
        <f>IFERROR(VLOOKUP(B1102,'for lists'!C:D,2,FALSE),"")</f>
        <v/>
      </c>
      <c r="E1102" s="4" t="str">
        <f>IFERROR(VLOOKUP(D1102,'Valid CIP Codes'!A:C,3,FALSE),"")</f>
        <v/>
      </c>
      <c r="F1102" t="str">
        <f>IFERROR(VLOOKUP(D1102,'Valid CIP Codes'!A:E,5,FALSE),"")</f>
        <v/>
      </c>
      <c r="H1102" s="22"/>
    </row>
    <row r="1103" spans="1:8" x14ac:dyDescent="0.2">
      <c r="A1103">
        <f>'Contact Information'!B1105</f>
        <v>0</v>
      </c>
      <c r="C1103" t="str">
        <f>IFERROR(VLOOKUP(B1103,'for lists'!C:D,2,FALSE),"")</f>
        <v/>
      </c>
      <c r="E1103" s="4" t="str">
        <f>IFERROR(VLOOKUP(D1103,'Valid CIP Codes'!A:C,3,FALSE),"")</f>
        <v/>
      </c>
      <c r="F1103" t="str">
        <f>IFERROR(VLOOKUP(D1103,'Valid CIP Codes'!A:E,5,FALSE),"")</f>
        <v/>
      </c>
      <c r="H1103" s="22"/>
    </row>
    <row r="1104" spans="1:8" x14ac:dyDescent="0.2">
      <c r="A1104">
        <f>'Contact Information'!B1106</f>
        <v>0</v>
      </c>
      <c r="C1104" t="str">
        <f>IFERROR(VLOOKUP(B1104,'for lists'!C:D,2,FALSE),"")</f>
        <v/>
      </c>
      <c r="E1104" s="4" t="str">
        <f>IFERROR(VLOOKUP(D1104,'Valid CIP Codes'!A:C,3,FALSE),"")</f>
        <v/>
      </c>
      <c r="F1104" t="str">
        <f>IFERROR(VLOOKUP(D1104,'Valid CIP Codes'!A:E,5,FALSE),"")</f>
        <v/>
      </c>
      <c r="H1104" s="22"/>
    </row>
    <row r="1105" spans="1:8" x14ac:dyDescent="0.2">
      <c r="A1105">
        <f>'Contact Information'!B1107</f>
        <v>0</v>
      </c>
      <c r="C1105" t="str">
        <f>IFERROR(VLOOKUP(B1105,'for lists'!C:D,2,FALSE),"")</f>
        <v/>
      </c>
      <c r="E1105" s="4" t="str">
        <f>IFERROR(VLOOKUP(D1105,'Valid CIP Codes'!A:C,3,FALSE),"")</f>
        <v/>
      </c>
      <c r="F1105" t="str">
        <f>IFERROR(VLOOKUP(D1105,'Valid CIP Codes'!A:E,5,FALSE),"")</f>
        <v/>
      </c>
      <c r="H1105" s="22"/>
    </row>
    <row r="1106" spans="1:8" x14ac:dyDescent="0.2">
      <c r="A1106">
        <f>'Contact Information'!B1108</f>
        <v>0</v>
      </c>
      <c r="C1106" t="str">
        <f>IFERROR(VLOOKUP(B1106,'for lists'!C:D,2,FALSE),"")</f>
        <v/>
      </c>
      <c r="E1106" s="4" t="str">
        <f>IFERROR(VLOOKUP(D1106,'Valid CIP Codes'!A:C,3,FALSE),"")</f>
        <v/>
      </c>
      <c r="F1106" t="str">
        <f>IFERROR(VLOOKUP(D1106,'Valid CIP Codes'!A:E,5,FALSE),"")</f>
        <v/>
      </c>
      <c r="H1106" s="22"/>
    </row>
    <row r="1107" spans="1:8" x14ac:dyDescent="0.2">
      <c r="A1107">
        <f>'Contact Information'!B1109</f>
        <v>0</v>
      </c>
      <c r="C1107" t="str">
        <f>IFERROR(VLOOKUP(B1107,'for lists'!C:D,2,FALSE),"")</f>
        <v/>
      </c>
      <c r="E1107" s="4" t="str">
        <f>IFERROR(VLOOKUP(D1107,'Valid CIP Codes'!A:C,3,FALSE),"")</f>
        <v/>
      </c>
      <c r="F1107" t="str">
        <f>IFERROR(VLOOKUP(D1107,'Valid CIP Codes'!A:E,5,FALSE),"")</f>
        <v/>
      </c>
      <c r="H1107" s="22"/>
    </row>
    <row r="1108" spans="1:8" x14ac:dyDescent="0.2">
      <c r="A1108">
        <f>'Contact Information'!B1110</f>
        <v>0</v>
      </c>
      <c r="C1108" t="str">
        <f>IFERROR(VLOOKUP(B1108,'for lists'!C:D,2,FALSE),"")</f>
        <v/>
      </c>
      <c r="E1108" s="4" t="str">
        <f>IFERROR(VLOOKUP(D1108,'Valid CIP Codes'!A:C,3,FALSE),"")</f>
        <v/>
      </c>
      <c r="F1108" t="str">
        <f>IFERROR(VLOOKUP(D1108,'Valid CIP Codes'!A:E,5,FALSE),"")</f>
        <v/>
      </c>
      <c r="H1108" s="22"/>
    </row>
    <row r="1109" spans="1:8" x14ac:dyDescent="0.2">
      <c r="A1109">
        <f>'Contact Information'!B1111</f>
        <v>0</v>
      </c>
      <c r="C1109" t="str">
        <f>IFERROR(VLOOKUP(B1109,'for lists'!C:D,2,FALSE),"")</f>
        <v/>
      </c>
      <c r="E1109" s="4" t="str">
        <f>IFERROR(VLOOKUP(D1109,'Valid CIP Codes'!A:C,3,FALSE),"")</f>
        <v/>
      </c>
      <c r="F1109" t="str">
        <f>IFERROR(VLOOKUP(D1109,'Valid CIP Codes'!A:E,5,FALSE),"")</f>
        <v/>
      </c>
      <c r="H1109" s="22"/>
    </row>
    <row r="1110" spans="1:8" x14ac:dyDescent="0.2">
      <c r="A1110">
        <f>'Contact Information'!B1112</f>
        <v>0</v>
      </c>
      <c r="C1110" t="str">
        <f>IFERROR(VLOOKUP(B1110,'for lists'!C:D,2,FALSE),"")</f>
        <v/>
      </c>
      <c r="E1110" s="4" t="str">
        <f>IFERROR(VLOOKUP(D1110,'Valid CIP Codes'!A:C,3,FALSE),"")</f>
        <v/>
      </c>
      <c r="F1110" t="str">
        <f>IFERROR(VLOOKUP(D1110,'Valid CIP Codes'!A:E,5,FALSE),"")</f>
        <v/>
      </c>
      <c r="H1110" s="22"/>
    </row>
    <row r="1111" spans="1:8" x14ac:dyDescent="0.2">
      <c r="A1111">
        <f>'Contact Information'!B1113</f>
        <v>0</v>
      </c>
      <c r="C1111" t="str">
        <f>IFERROR(VLOOKUP(B1111,'for lists'!C:D,2,FALSE),"")</f>
        <v/>
      </c>
      <c r="E1111" s="4" t="str">
        <f>IFERROR(VLOOKUP(D1111,'Valid CIP Codes'!A:C,3,FALSE),"")</f>
        <v/>
      </c>
      <c r="F1111" t="str">
        <f>IFERROR(VLOOKUP(D1111,'Valid CIP Codes'!A:E,5,FALSE),"")</f>
        <v/>
      </c>
      <c r="H1111" s="22"/>
    </row>
    <row r="1112" spans="1:8" x14ac:dyDescent="0.2">
      <c r="A1112">
        <f>'Contact Information'!B1114</f>
        <v>0</v>
      </c>
      <c r="C1112" t="str">
        <f>IFERROR(VLOOKUP(B1112,'for lists'!C:D,2,FALSE),"")</f>
        <v/>
      </c>
      <c r="E1112" s="4" t="str">
        <f>IFERROR(VLOOKUP(D1112,'Valid CIP Codes'!A:C,3,FALSE),"")</f>
        <v/>
      </c>
      <c r="F1112" t="str">
        <f>IFERROR(VLOOKUP(D1112,'Valid CIP Codes'!A:E,5,FALSE),"")</f>
        <v/>
      </c>
      <c r="H1112" s="22"/>
    </row>
    <row r="1113" spans="1:8" x14ac:dyDescent="0.2">
      <c r="A1113">
        <f>'Contact Information'!B1115</f>
        <v>0</v>
      </c>
      <c r="C1113" t="str">
        <f>IFERROR(VLOOKUP(B1113,'for lists'!C:D,2,FALSE),"")</f>
        <v/>
      </c>
      <c r="E1113" s="4" t="str">
        <f>IFERROR(VLOOKUP(D1113,'Valid CIP Codes'!A:C,3,FALSE),"")</f>
        <v/>
      </c>
      <c r="F1113" t="str">
        <f>IFERROR(VLOOKUP(D1113,'Valid CIP Codes'!A:E,5,FALSE),"")</f>
        <v/>
      </c>
      <c r="H1113" s="22"/>
    </row>
    <row r="1114" spans="1:8" x14ac:dyDescent="0.2">
      <c r="A1114">
        <f>'Contact Information'!B1116</f>
        <v>0</v>
      </c>
      <c r="C1114" t="str">
        <f>IFERROR(VLOOKUP(B1114,'for lists'!C:D,2,FALSE),"")</f>
        <v/>
      </c>
      <c r="E1114" s="4" t="str">
        <f>IFERROR(VLOOKUP(D1114,'Valid CIP Codes'!A:C,3,FALSE),"")</f>
        <v/>
      </c>
      <c r="F1114" t="str">
        <f>IFERROR(VLOOKUP(D1114,'Valid CIP Codes'!A:E,5,FALSE),"")</f>
        <v/>
      </c>
      <c r="H1114" s="22"/>
    </row>
    <row r="1115" spans="1:8" x14ac:dyDescent="0.2">
      <c r="A1115">
        <f>'Contact Information'!B1117</f>
        <v>0</v>
      </c>
      <c r="C1115" t="str">
        <f>IFERROR(VLOOKUP(B1115,'for lists'!C:D,2,FALSE),"")</f>
        <v/>
      </c>
      <c r="E1115" s="4" t="str">
        <f>IFERROR(VLOOKUP(D1115,'Valid CIP Codes'!A:C,3,FALSE),"")</f>
        <v/>
      </c>
      <c r="F1115" t="str">
        <f>IFERROR(VLOOKUP(D1115,'Valid CIP Codes'!A:E,5,FALSE),"")</f>
        <v/>
      </c>
      <c r="H1115" s="22"/>
    </row>
    <row r="1116" spans="1:8" x14ac:dyDescent="0.2">
      <c r="A1116">
        <f>'Contact Information'!B1118</f>
        <v>0</v>
      </c>
      <c r="C1116" t="str">
        <f>IFERROR(VLOOKUP(B1116,'for lists'!C:D,2,FALSE),"")</f>
        <v/>
      </c>
      <c r="E1116" s="4" t="str">
        <f>IFERROR(VLOOKUP(D1116,'Valid CIP Codes'!A:C,3,FALSE),"")</f>
        <v/>
      </c>
      <c r="F1116" t="str">
        <f>IFERROR(VLOOKUP(D1116,'Valid CIP Codes'!A:E,5,FALSE),"")</f>
        <v/>
      </c>
      <c r="H1116" s="22"/>
    </row>
    <row r="1117" spans="1:8" x14ac:dyDescent="0.2">
      <c r="A1117">
        <f>'Contact Information'!B1119</f>
        <v>0</v>
      </c>
      <c r="C1117" t="str">
        <f>IFERROR(VLOOKUP(B1117,'for lists'!C:D,2,FALSE),"")</f>
        <v/>
      </c>
      <c r="E1117" s="4" t="str">
        <f>IFERROR(VLOOKUP(D1117,'Valid CIP Codes'!A:C,3,FALSE),"")</f>
        <v/>
      </c>
      <c r="F1117" t="str">
        <f>IFERROR(VLOOKUP(D1117,'Valid CIP Codes'!A:E,5,FALSE),"")</f>
        <v/>
      </c>
      <c r="H1117" s="22"/>
    </row>
    <row r="1118" spans="1:8" x14ac:dyDescent="0.2">
      <c r="A1118">
        <f>'Contact Information'!B1120</f>
        <v>0</v>
      </c>
      <c r="C1118" t="str">
        <f>IFERROR(VLOOKUP(B1118,'for lists'!C:D,2,FALSE),"")</f>
        <v/>
      </c>
      <c r="E1118" s="4" t="str">
        <f>IFERROR(VLOOKUP(D1118,'Valid CIP Codes'!A:C,3,FALSE),"")</f>
        <v/>
      </c>
      <c r="F1118" t="str">
        <f>IFERROR(VLOOKUP(D1118,'Valid CIP Codes'!A:E,5,FALSE),"")</f>
        <v/>
      </c>
      <c r="H1118" s="22"/>
    </row>
    <row r="1119" spans="1:8" x14ac:dyDescent="0.2">
      <c r="A1119">
        <f>'Contact Information'!B1121</f>
        <v>0</v>
      </c>
      <c r="C1119" t="str">
        <f>IFERROR(VLOOKUP(B1119,'for lists'!C:D,2,FALSE),"")</f>
        <v/>
      </c>
      <c r="E1119" s="4" t="str">
        <f>IFERROR(VLOOKUP(D1119,'Valid CIP Codes'!A:C,3,FALSE),"")</f>
        <v/>
      </c>
      <c r="F1119" t="str">
        <f>IFERROR(VLOOKUP(D1119,'Valid CIP Codes'!A:E,5,FALSE),"")</f>
        <v/>
      </c>
      <c r="H1119" s="22"/>
    </row>
    <row r="1120" spans="1:8" x14ac:dyDescent="0.2">
      <c r="A1120">
        <f>'Contact Information'!B1122</f>
        <v>0</v>
      </c>
      <c r="C1120" t="str">
        <f>IFERROR(VLOOKUP(B1120,'for lists'!C:D,2,FALSE),"")</f>
        <v/>
      </c>
      <c r="E1120" s="4" t="str">
        <f>IFERROR(VLOOKUP(D1120,'Valid CIP Codes'!A:C,3,FALSE),"")</f>
        <v/>
      </c>
      <c r="F1120" t="str">
        <f>IFERROR(VLOOKUP(D1120,'Valid CIP Codes'!A:E,5,FALSE),"")</f>
        <v/>
      </c>
      <c r="H1120" s="22"/>
    </row>
    <row r="1121" spans="1:8" x14ac:dyDescent="0.2">
      <c r="A1121">
        <f>'Contact Information'!B1123</f>
        <v>0</v>
      </c>
      <c r="C1121" t="str">
        <f>IFERROR(VLOOKUP(B1121,'for lists'!C:D,2,FALSE),"")</f>
        <v/>
      </c>
      <c r="E1121" s="4" t="str">
        <f>IFERROR(VLOOKUP(D1121,'Valid CIP Codes'!A:C,3,FALSE),"")</f>
        <v/>
      </c>
      <c r="F1121" t="str">
        <f>IFERROR(VLOOKUP(D1121,'Valid CIP Codes'!A:E,5,FALSE),"")</f>
        <v/>
      </c>
      <c r="H1121" s="22"/>
    </row>
    <row r="1122" spans="1:8" x14ac:dyDescent="0.2">
      <c r="A1122">
        <f>'Contact Information'!B1124</f>
        <v>0</v>
      </c>
      <c r="C1122" t="str">
        <f>IFERROR(VLOOKUP(B1122,'for lists'!C:D,2,FALSE),"")</f>
        <v/>
      </c>
      <c r="E1122" s="4" t="str">
        <f>IFERROR(VLOOKUP(D1122,'Valid CIP Codes'!A:C,3,FALSE),"")</f>
        <v/>
      </c>
      <c r="F1122" t="str">
        <f>IFERROR(VLOOKUP(D1122,'Valid CIP Codes'!A:E,5,FALSE),"")</f>
        <v/>
      </c>
      <c r="H1122" s="22"/>
    </row>
    <row r="1123" spans="1:8" x14ac:dyDescent="0.2">
      <c r="A1123">
        <f>'Contact Information'!B1125</f>
        <v>0</v>
      </c>
      <c r="C1123" t="str">
        <f>IFERROR(VLOOKUP(B1123,'for lists'!C:D,2,FALSE),"")</f>
        <v/>
      </c>
      <c r="E1123" s="4" t="str">
        <f>IFERROR(VLOOKUP(D1123,'Valid CIP Codes'!A:C,3,FALSE),"")</f>
        <v/>
      </c>
      <c r="F1123" t="str">
        <f>IFERROR(VLOOKUP(D1123,'Valid CIP Codes'!A:E,5,FALSE),"")</f>
        <v/>
      </c>
      <c r="H1123" s="22"/>
    </row>
    <row r="1124" spans="1:8" x14ac:dyDescent="0.2">
      <c r="A1124">
        <f>'Contact Information'!B1126</f>
        <v>0</v>
      </c>
      <c r="C1124" t="str">
        <f>IFERROR(VLOOKUP(B1124,'for lists'!C:D,2,FALSE),"")</f>
        <v/>
      </c>
      <c r="E1124" s="4" t="str">
        <f>IFERROR(VLOOKUP(D1124,'Valid CIP Codes'!A:C,3,FALSE),"")</f>
        <v/>
      </c>
      <c r="F1124" t="str">
        <f>IFERROR(VLOOKUP(D1124,'Valid CIP Codes'!A:E,5,FALSE),"")</f>
        <v/>
      </c>
      <c r="H1124" s="22"/>
    </row>
    <row r="1125" spans="1:8" x14ac:dyDescent="0.2">
      <c r="A1125">
        <f>'Contact Information'!B1127</f>
        <v>0</v>
      </c>
      <c r="C1125" t="str">
        <f>IFERROR(VLOOKUP(B1125,'for lists'!C:D,2,FALSE),"")</f>
        <v/>
      </c>
      <c r="E1125" s="4" t="str">
        <f>IFERROR(VLOOKUP(D1125,'Valid CIP Codes'!A:C,3,FALSE),"")</f>
        <v/>
      </c>
      <c r="F1125" t="str">
        <f>IFERROR(VLOOKUP(D1125,'Valid CIP Codes'!A:E,5,FALSE),"")</f>
        <v/>
      </c>
      <c r="H1125" s="22"/>
    </row>
    <row r="1126" spans="1:8" x14ac:dyDescent="0.2">
      <c r="A1126">
        <f>'Contact Information'!B1128</f>
        <v>0</v>
      </c>
      <c r="C1126" t="str">
        <f>IFERROR(VLOOKUP(B1126,'for lists'!C:D,2,FALSE),"")</f>
        <v/>
      </c>
      <c r="E1126" s="4" t="str">
        <f>IFERROR(VLOOKUP(D1126,'Valid CIP Codes'!A:C,3,FALSE),"")</f>
        <v/>
      </c>
      <c r="F1126" t="str">
        <f>IFERROR(VLOOKUP(D1126,'Valid CIP Codes'!A:E,5,FALSE),"")</f>
        <v/>
      </c>
      <c r="H1126" s="22"/>
    </row>
    <row r="1127" spans="1:8" x14ac:dyDescent="0.2">
      <c r="A1127">
        <f>'Contact Information'!B1129</f>
        <v>0</v>
      </c>
      <c r="C1127" t="str">
        <f>IFERROR(VLOOKUP(B1127,'for lists'!C:D,2,FALSE),"")</f>
        <v/>
      </c>
      <c r="E1127" s="4" t="str">
        <f>IFERROR(VLOOKUP(D1127,'Valid CIP Codes'!A:C,3,FALSE),"")</f>
        <v/>
      </c>
      <c r="F1127" t="str">
        <f>IFERROR(VLOOKUP(D1127,'Valid CIP Codes'!A:E,5,FALSE),"")</f>
        <v/>
      </c>
      <c r="H1127" s="22"/>
    </row>
    <row r="1128" spans="1:8" x14ac:dyDescent="0.2">
      <c r="A1128">
        <f>'Contact Information'!B1130</f>
        <v>0</v>
      </c>
      <c r="C1128" t="str">
        <f>IFERROR(VLOOKUP(B1128,'for lists'!C:D,2,FALSE),"")</f>
        <v/>
      </c>
      <c r="E1128" s="4" t="str">
        <f>IFERROR(VLOOKUP(D1128,'Valid CIP Codes'!A:C,3,FALSE),"")</f>
        <v/>
      </c>
      <c r="F1128" t="str">
        <f>IFERROR(VLOOKUP(D1128,'Valid CIP Codes'!A:E,5,FALSE),"")</f>
        <v/>
      </c>
      <c r="H1128" s="22"/>
    </row>
    <row r="1129" spans="1:8" x14ac:dyDescent="0.2">
      <c r="A1129">
        <f>'Contact Information'!B1131</f>
        <v>0</v>
      </c>
      <c r="C1129" t="str">
        <f>IFERROR(VLOOKUP(B1129,'for lists'!C:D,2,FALSE),"")</f>
        <v/>
      </c>
      <c r="E1129" s="4" t="str">
        <f>IFERROR(VLOOKUP(D1129,'Valid CIP Codes'!A:C,3,FALSE),"")</f>
        <v/>
      </c>
      <c r="F1129" t="str">
        <f>IFERROR(VLOOKUP(D1129,'Valid CIP Codes'!A:E,5,FALSE),"")</f>
        <v/>
      </c>
      <c r="H1129" s="22"/>
    </row>
    <row r="1130" spans="1:8" x14ac:dyDescent="0.2">
      <c r="A1130">
        <f>'Contact Information'!B1132</f>
        <v>0</v>
      </c>
      <c r="C1130" t="str">
        <f>IFERROR(VLOOKUP(B1130,'for lists'!C:D,2,FALSE),"")</f>
        <v/>
      </c>
      <c r="E1130" s="4" t="str">
        <f>IFERROR(VLOOKUP(D1130,'Valid CIP Codes'!A:C,3,FALSE),"")</f>
        <v/>
      </c>
      <c r="F1130" t="str">
        <f>IFERROR(VLOOKUP(D1130,'Valid CIP Codes'!A:E,5,FALSE),"")</f>
        <v/>
      </c>
      <c r="H1130" s="22"/>
    </row>
    <row r="1131" spans="1:8" x14ac:dyDescent="0.2">
      <c r="A1131">
        <f>'Contact Information'!B1133</f>
        <v>0</v>
      </c>
      <c r="C1131" t="str">
        <f>IFERROR(VLOOKUP(B1131,'for lists'!C:D,2,FALSE),"")</f>
        <v/>
      </c>
      <c r="E1131" s="4" t="str">
        <f>IFERROR(VLOOKUP(D1131,'Valid CIP Codes'!A:C,3,FALSE),"")</f>
        <v/>
      </c>
      <c r="F1131" t="str">
        <f>IFERROR(VLOOKUP(D1131,'Valid CIP Codes'!A:E,5,FALSE),"")</f>
        <v/>
      </c>
      <c r="H1131" s="22"/>
    </row>
    <row r="1132" spans="1:8" x14ac:dyDescent="0.2">
      <c r="A1132">
        <f>'Contact Information'!B1134</f>
        <v>0</v>
      </c>
      <c r="C1132" t="str">
        <f>IFERROR(VLOOKUP(B1132,'for lists'!C:D,2,FALSE),"")</f>
        <v/>
      </c>
      <c r="E1132" s="4" t="str">
        <f>IFERROR(VLOOKUP(D1132,'Valid CIP Codes'!A:C,3,FALSE),"")</f>
        <v/>
      </c>
      <c r="F1132" t="str">
        <f>IFERROR(VLOOKUP(D1132,'Valid CIP Codes'!A:E,5,FALSE),"")</f>
        <v/>
      </c>
      <c r="H1132" s="22"/>
    </row>
    <row r="1133" spans="1:8" x14ac:dyDescent="0.2">
      <c r="A1133">
        <f>'Contact Information'!B1135</f>
        <v>0</v>
      </c>
      <c r="C1133" t="str">
        <f>IFERROR(VLOOKUP(B1133,'for lists'!C:D,2,FALSE),"")</f>
        <v/>
      </c>
      <c r="E1133" s="4" t="str">
        <f>IFERROR(VLOOKUP(D1133,'Valid CIP Codes'!A:C,3,FALSE),"")</f>
        <v/>
      </c>
      <c r="F1133" t="str">
        <f>IFERROR(VLOOKUP(D1133,'Valid CIP Codes'!A:E,5,FALSE),"")</f>
        <v/>
      </c>
      <c r="H1133" s="22"/>
    </row>
    <row r="1134" spans="1:8" x14ac:dyDescent="0.2">
      <c r="A1134">
        <f>'Contact Information'!B1136</f>
        <v>0</v>
      </c>
      <c r="C1134" t="str">
        <f>IFERROR(VLOOKUP(B1134,'for lists'!C:D,2,FALSE),"")</f>
        <v/>
      </c>
      <c r="E1134" s="4" t="str">
        <f>IFERROR(VLOOKUP(D1134,'Valid CIP Codes'!A:C,3,FALSE),"")</f>
        <v/>
      </c>
      <c r="F1134" t="str">
        <f>IFERROR(VLOOKUP(D1134,'Valid CIP Codes'!A:E,5,FALSE),"")</f>
        <v/>
      </c>
      <c r="H1134" s="22"/>
    </row>
    <row r="1135" spans="1:8" x14ac:dyDescent="0.2">
      <c r="A1135">
        <f>'Contact Information'!B1137</f>
        <v>0</v>
      </c>
      <c r="C1135" t="str">
        <f>IFERROR(VLOOKUP(B1135,'for lists'!C:D,2,FALSE),"")</f>
        <v/>
      </c>
      <c r="E1135" s="4" t="str">
        <f>IFERROR(VLOOKUP(D1135,'Valid CIP Codes'!A:C,3,FALSE),"")</f>
        <v/>
      </c>
      <c r="F1135" t="str">
        <f>IFERROR(VLOOKUP(D1135,'Valid CIP Codes'!A:E,5,FALSE),"")</f>
        <v/>
      </c>
      <c r="H1135" s="22"/>
    </row>
    <row r="1136" spans="1:8" x14ac:dyDescent="0.2">
      <c r="A1136">
        <f>'Contact Information'!B1138</f>
        <v>0</v>
      </c>
      <c r="C1136" t="str">
        <f>IFERROR(VLOOKUP(B1136,'for lists'!C:D,2,FALSE),"")</f>
        <v/>
      </c>
      <c r="E1136" s="4" t="str">
        <f>IFERROR(VLOOKUP(D1136,'Valid CIP Codes'!A:C,3,FALSE),"")</f>
        <v/>
      </c>
      <c r="F1136" t="str">
        <f>IFERROR(VLOOKUP(D1136,'Valid CIP Codes'!A:E,5,FALSE),"")</f>
        <v/>
      </c>
      <c r="H1136" s="22"/>
    </row>
    <row r="1137" spans="1:8" x14ac:dyDescent="0.2">
      <c r="A1137">
        <f>'Contact Information'!B1139</f>
        <v>0</v>
      </c>
      <c r="C1137" t="str">
        <f>IFERROR(VLOOKUP(B1137,'for lists'!C:D,2,FALSE),"")</f>
        <v/>
      </c>
      <c r="E1137" s="4" t="str">
        <f>IFERROR(VLOOKUP(D1137,'Valid CIP Codes'!A:C,3,FALSE),"")</f>
        <v/>
      </c>
      <c r="F1137" t="str">
        <f>IFERROR(VLOOKUP(D1137,'Valid CIP Codes'!A:E,5,FALSE),"")</f>
        <v/>
      </c>
      <c r="H1137" s="22"/>
    </row>
    <row r="1138" spans="1:8" x14ac:dyDescent="0.2">
      <c r="A1138">
        <f>'Contact Information'!B1140</f>
        <v>0</v>
      </c>
      <c r="C1138" t="str">
        <f>IFERROR(VLOOKUP(B1138,'for lists'!C:D,2,FALSE),"")</f>
        <v/>
      </c>
      <c r="E1138" s="4" t="str">
        <f>IFERROR(VLOOKUP(D1138,'Valid CIP Codes'!A:C,3,FALSE),"")</f>
        <v/>
      </c>
      <c r="F1138" t="str">
        <f>IFERROR(VLOOKUP(D1138,'Valid CIP Codes'!A:E,5,FALSE),"")</f>
        <v/>
      </c>
      <c r="H1138" s="22"/>
    </row>
    <row r="1139" spans="1:8" x14ac:dyDescent="0.2">
      <c r="A1139">
        <f>'Contact Information'!B1141</f>
        <v>0</v>
      </c>
      <c r="C1139" t="str">
        <f>IFERROR(VLOOKUP(B1139,'for lists'!C:D,2,FALSE),"")</f>
        <v/>
      </c>
      <c r="E1139" s="4" t="str">
        <f>IFERROR(VLOOKUP(D1139,'Valid CIP Codes'!A:C,3,FALSE),"")</f>
        <v/>
      </c>
      <c r="F1139" t="str">
        <f>IFERROR(VLOOKUP(D1139,'Valid CIP Codes'!A:E,5,FALSE),"")</f>
        <v/>
      </c>
      <c r="H1139" s="22"/>
    </row>
    <row r="1140" spans="1:8" x14ac:dyDescent="0.2">
      <c r="A1140">
        <f>'Contact Information'!B1142</f>
        <v>0</v>
      </c>
      <c r="C1140" t="str">
        <f>IFERROR(VLOOKUP(B1140,'for lists'!C:D,2,FALSE),"")</f>
        <v/>
      </c>
      <c r="E1140" s="4" t="str">
        <f>IFERROR(VLOOKUP(D1140,'Valid CIP Codes'!A:C,3,FALSE),"")</f>
        <v/>
      </c>
      <c r="F1140" t="str">
        <f>IFERROR(VLOOKUP(D1140,'Valid CIP Codes'!A:E,5,FALSE),"")</f>
        <v/>
      </c>
      <c r="H1140" s="22"/>
    </row>
    <row r="1141" spans="1:8" x14ac:dyDescent="0.2">
      <c r="A1141">
        <f>'Contact Information'!B1143</f>
        <v>0</v>
      </c>
      <c r="C1141" t="str">
        <f>IFERROR(VLOOKUP(B1141,'for lists'!C:D,2,FALSE),"")</f>
        <v/>
      </c>
      <c r="E1141" s="4" t="str">
        <f>IFERROR(VLOOKUP(D1141,'Valid CIP Codes'!A:C,3,FALSE),"")</f>
        <v/>
      </c>
      <c r="F1141" t="str">
        <f>IFERROR(VLOOKUP(D1141,'Valid CIP Codes'!A:E,5,FALSE),"")</f>
        <v/>
      </c>
      <c r="H1141" s="22"/>
    </row>
    <row r="1142" spans="1:8" x14ac:dyDescent="0.2">
      <c r="A1142">
        <f>'Contact Information'!B1144</f>
        <v>0</v>
      </c>
      <c r="C1142" t="str">
        <f>IFERROR(VLOOKUP(B1142,'for lists'!C:D,2,FALSE),"")</f>
        <v/>
      </c>
      <c r="E1142" s="4" t="str">
        <f>IFERROR(VLOOKUP(D1142,'Valid CIP Codes'!A:C,3,FALSE),"")</f>
        <v/>
      </c>
      <c r="F1142" t="str">
        <f>IFERROR(VLOOKUP(D1142,'Valid CIP Codes'!A:E,5,FALSE),"")</f>
        <v/>
      </c>
      <c r="H1142" s="22"/>
    </row>
    <row r="1143" spans="1:8" x14ac:dyDescent="0.2">
      <c r="A1143">
        <f>'Contact Information'!B1145</f>
        <v>0</v>
      </c>
      <c r="C1143" t="str">
        <f>IFERROR(VLOOKUP(B1143,'for lists'!C:D,2,FALSE),"")</f>
        <v/>
      </c>
      <c r="E1143" s="4" t="str">
        <f>IFERROR(VLOOKUP(D1143,'Valid CIP Codes'!A:C,3,FALSE),"")</f>
        <v/>
      </c>
      <c r="F1143" t="str">
        <f>IFERROR(VLOOKUP(D1143,'Valid CIP Codes'!A:E,5,FALSE),"")</f>
        <v/>
      </c>
      <c r="H1143" s="22"/>
    </row>
    <row r="1144" spans="1:8" x14ac:dyDescent="0.2">
      <c r="A1144">
        <f>'Contact Information'!B1146</f>
        <v>0</v>
      </c>
      <c r="C1144" t="str">
        <f>IFERROR(VLOOKUP(B1144,'for lists'!C:D,2,FALSE),"")</f>
        <v/>
      </c>
      <c r="E1144" s="4" t="str">
        <f>IFERROR(VLOOKUP(D1144,'Valid CIP Codes'!A:C,3,FALSE),"")</f>
        <v/>
      </c>
      <c r="F1144" t="str">
        <f>IFERROR(VLOOKUP(D1144,'Valid CIP Codes'!A:E,5,FALSE),"")</f>
        <v/>
      </c>
      <c r="H1144" s="22"/>
    </row>
    <row r="1145" spans="1:8" x14ac:dyDescent="0.2">
      <c r="A1145">
        <f>'Contact Information'!B1147</f>
        <v>0</v>
      </c>
      <c r="C1145" t="str">
        <f>IFERROR(VLOOKUP(B1145,'for lists'!C:D,2,FALSE),"")</f>
        <v/>
      </c>
      <c r="E1145" s="4" t="str">
        <f>IFERROR(VLOOKUP(D1145,'Valid CIP Codes'!A:C,3,FALSE),"")</f>
        <v/>
      </c>
      <c r="F1145" t="str">
        <f>IFERROR(VLOOKUP(D1145,'Valid CIP Codes'!A:E,5,FALSE),"")</f>
        <v/>
      </c>
      <c r="H1145" s="22"/>
    </row>
    <row r="1146" spans="1:8" x14ac:dyDescent="0.2">
      <c r="A1146">
        <f>'Contact Information'!B1148</f>
        <v>0</v>
      </c>
      <c r="C1146" t="str">
        <f>IFERROR(VLOOKUP(B1146,'for lists'!C:D,2,FALSE),"")</f>
        <v/>
      </c>
      <c r="E1146" s="4" t="str">
        <f>IFERROR(VLOOKUP(D1146,'Valid CIP Codes'!A:C,3,FALSE),"")</f>
        <v/>
      </c>
      <c r="F1146" t="str">
        <f>IFERROR(VLOOKUP(D1146,'Valid CIP Codes'!A:E,5,FALSE),"")</f>
        <v/>
      </c>
      <c r="H1146" s="22"/>
    </row>
    <row r="1147" spans="1:8" x14ac:dyDescent="0.2">
      <c r="A1147">
        <f>'Contact Information'!B1149</f>
        <v>0</v>
      </c>
      <c r="C1147" t="str">
        <f>IFERROR(VLOOKUP(B1147,'for lists'!C:D,2,FALSE),"")</f>
        <v/>
      </c>
      <c r="E1147" s="4" t="str">
        <f>IFERROR(VLOOKUP(D1147,'Valid CIP Codes'!A:C,3,FALSE),"")</f>
        <v/>
      </c>
      <c r="F1147" t="str">
        <f>IFERROR(VLOOKUP(D1147,'Valid CIP Codes'!A:E,5,FALSE),"")</f>
        <v/>
      </c>
      <c r="H1147" s="22"/>
    </row>
    <row r="1148" spans="1:8" x14ac:dyDescent="0.2">
      <c r="A1148">
        <f>'Contact Information'!B1150</f>
        <v>0</v>
      </c>
      <c r="C1148" t="str">
        <f>IFERROR(VLOOKUP(B1148,'for lists'!C:D,2,FALSE),"")</f>
        <v/>
      </c>
      <c r="E1148" s="4" t="str">
        <f>IFERROR(VLOOKUP(D1148,'Valid CIP Codes'!A:C,3,FALSE),"")</f>
        <v/>
      </c>
      <c r="F1148" t="str">
        <f>IFERROR(VLOOKUP(D1148,'Valid CIP Codes'!A:E,5,FALSE),"")</f>
        <v/>
      </c>
      <c r="H1148" s="22"/>
    </row>
    <row r="1149" spans="1:8" x14ac:dyDescent="0.2">
      <c r="A1149">
        <f>'Contact Information'!B1151</f>
        <v>0</v>
      </c>
      <c r="C1149" t="str">
        <f>IFERROR(VLOOKUP(B1149,'for lists'!C:D,2,FALSE),"")</f>
        <v/>
      </c>
      <c r="E1149" s="4" t="str">
        <f>IFERROR(VLOOKUP(D1149,'Valid CIP Codes'!A:C,3,FALSE),"")</f>
        <v/>
      </c>
      <c r="F1149" t="str">
        <f>IFERROR(VLOOKUP(D1149,'Valid CIP Codes'!A:E,5,FALSE),"")</f>
        <v/>
      </c>
      <c r="H1149" s="22"/>
    </row>
    <row r="1150" spans="1:8" x14ac:dyDescent="0.2">
      <c r="A1150">
        <f>'Contact Information'!B1152</f>
        <v>0</v>
      </c>
      <c r="C1150" t="str">
        <f>IFERROR(VLOOKUP(B1150,'for lists'!C:D,2,FALSE),"")</f>
        <v/>
      </c>
      <c r="E1150" s="4" t="str">
        <f>IFERROR(VLOOKUP(D1150,'Valid CIP Codes'!A:C,3,FALSE),"")</f>
        <v/>
      </c>
      <c r="F1150" t="str">
        <f>IFERROR(VLOOKUP(D1150,'Valid CIP Codes'!A:E,5,FALSE),"")</f>
        <v/>
      </c>
      <c r="H1150" s="22"/>
    </row>
    <row r="1151" spans="1:8" x14ac:dyDescent="0.2">
      <c r="A1151">
        <f>'Contact Information'!B1153</f>
        <v>0</v>
      </c>
      <c r="C1151" t="str">
        <f>IFERROR(VLOOKUP(B1151,'for lists'!C:D,2,FALSE),"")</f>
        <v/>
      </c>
      <c r="E1151" s="4" t="str">
        <f>IFERROR(VLOOKUP(D1151,'Valid CIP Codes'!A:C,3,FALSE),"")</f>
        <v/>
      </c>
      <c r="F1151" t="str">
        <f>IFERROR(VLOOKUP(D1151,'Valid CIP Codes'!A:E,5,FALSE),"")</f>
        <v/>
      </c>
      <c r="H1151" s="22"/>
    </row>
    <row r="1152" spans="1:8" x14ac:dyDescent="0.2">
      <c r="A1152">
        <f>'Contact Information'!B1154</f>
        <v>0</v>
      </c>
      <c r="C1152" t="str">
        <f>IFERROR(VLOOKUP(B1152,'for lists'!C:D,2,FALSE),"")</f>
        <v/>
      </c>
      <c r="E1152" s="4" t="str">
        <f>IFERROR(VLOOKUP(D1152,'Valid CIP Codes'!A:C,3,FALSE),"")</f>
        <v/>
      </c>
      <c r="F1152" t="str">
        <f>IFERROR(VLOOKUP(D1152,'Valid CIP Codes'!A:E,5,FALSE),"")</f>
        <v/>
      </c>
      <c r="H1152" s="22"/>
    </row>
    <row r="1153" spans="1:8" x14ac:dyDescent="0.2">
      <c r="A1153">
        <f>'Contact Information'!B1155</f>
        <v>0</v>
      </c>
      <c r="C1153" t="str">
        <f>IFERROR(VLOOKUP(B1153,'for lists'!C:D,2,FALSE),"")</f>
        <v/>
      </c>
      <c r="E1153" s="4" t="str">
        <f>IFERROR(VLOOKUP(D1153,'Valid CIP Codes'!A:C,3,FALSE),"")</f>
        <v/>
      </c>
      <c r="F1153" t="str">
        <f>IFERROR(VLOOKUP(D1153,'Valid CIP Codes'!A:E,5,FALSE),"")</f>
        <v/>
      </c>
      <c r="H1153" s="22"/>
    </row>
    <row r="1154" spans="1:8" x14ac:dyDescent="0.2">
      <c r="A1154">
        <f>'Contact Information'!B1156</f>
        <v>0</v>
      </c>
      <c r="C1154" t="str">
        <f>IFERROR(VLOOKUP(B1154,'for lists'!C:D,2,FALSE),"")</f>
        <v/>
      </c>
      <c r="E1154" s="4" t="str">
        <f>IFERROR(VLOOKUP(D1154,'Valid CIP Codes'!A:C,3,FALSE),"")</f>
        <v/>
      </c>
      <c r="F1154" t="str">
        <f>IFERROR(VLOOKUP(D1154,'Valid CIP Codes'!A:E,5,FALSE),"")</f>
        <v/>
      </c>
      <c r="H1154" s="22"/>
    </row>
    <row r="1155" spans="1:8" x14ac:dyDescent="0.2">
      <c r="A1155">
        <f>'Contact Information'!B1157</f>
        <v>0</v>
      </c>
      <c r="C1155" t="str">
        <f>IFERROR(VLOOKUP(B1155,'for lists'!C:D,2,FALSE),"")</f>
        <v/>
      </c>
      <c r="E1155" s="4" t="str">
        <f>IFERROR(VLOOKUP(D1155,'Valid CIP Codes'!A:C,3,FALSE),"")</f>
        <v/>
      </c>
      <c r="F1155" t="str">
        <f>IFERROR(VLOOKUP(D1155,'Valid CIP Codes'!A:E,5,FALSE),"")</f>
        <v/>
      </c>
      <c r="H1155" s="22"/>
    </row>
    <row r="1156" spans="1:8" x14ac:dyDescent="0.2">
      <c r="A1156">
        <f>'Contact Information'!B1158</f>
        <v>0</v>
      </c>
      <c r="C1156" t="str">
        <f>IFERROR(VLOOKUP(B1156,'for lists'!C:D,2,FALSE),"")</f>
        <v/>
      </c>
      <c r="E1156" s="4" t="str">
        <f>IFERROR(VLOOKUP(D1156,'Valid CIP Codes'!A:C,3,FALSE),"")</f>
        <v/>
      </c>
      <c r="F1156" t="str">
        <f>IFERROR(VLOOKUP(D1156,'Valid CIP Codes'!A:E,5,FALSE),"")</f>
        <v/>
      </c>
      <c r="H1156" s="22"/>
    </row>
    <row r="1157" spans="1:8" x14ac:dyDescent="0.2">
      <c r="A1157">
        <f>'Contact Information'!B1159</f>
        <v>0</v>
      </c>
      <c r="C1157" t="str">
        <f>IFERROR(VLOOKUP(B1157,'for lists'!C:D,2,FALSE),"")</f>
        <v/>
      </c>
      <c r="E1157" s="4" t="str">
        <f>IFERROR(VLOOKUP(D1157,'Valid CIP Codes'!A:C,3,FALSE),"")</f>
        <v/>
      </c>
      <c r="F1157" t="str">
        <f>IFERROR(VLOOKUP(D1157,'Valid CIP Codes'!A:E,5,FALSE),"")</f>
        <v/>
      </c>
      <c r="H1157" s="22"/>
    </row>
    <row r="1158" spans="1:8" x14ac:dyDescent="0.2">
      <c r="A1158">
        <f>'Contact Information'!B1160</f>
        <v>0</v>
      </c>
      <c r="C1158" t="str">
        <f>IFERROR(VLOOKUP(B1158,'for lists'!C:D,2,FALSE),"")</f>
        <v/>
      </c>
      <c r="E1158" s="4" t="str">
        <f>IFERROR(VLOOKUP(D1158,'Valid CIP Codes'!A:C,3,FALSE),"")</f>
        <v/>
      </c>
      <c r="F1158" t="str">
        <f>IFERROR(VLOOKUP(D1158,'Valid CIP Codes'!A:E,5,FALSE),"")</f>
        <v/>
      </c>
      <c r="H1158" s="22"/>
    </row>
    <row r="1159" spans="1:8" x14ac:dyDescent="0.2">
      <c r="A1159">
        <f>'Contact Information'!B1161</f>
        <v>0</v>
      </c>
      <c r="C1159" t="str">
        <f>IFERROR(VLOOKUP(B1159,'for lists'!C:D,2,FALSE),"")</f>
        <v/>
      </c>
      <c r="E1159" s="4" t="str">
        <f>IFERROR(VLOOKUP(D1159,'Valid CIP Codes'!A:C,3,FALSE),"")</f>
        <v/>
      </c>
      <c r="F1159" t="str">
        <f>IFERROR(VLOOKUP(D1159,'Valid CIP Codes'!A:E,5,FALSE),"")</f>
        <v/>
      </c>
      <c r="H1159" s="22"/>
    </row>
    <row r="1160" spans="1:8" x14ac:dyDescent="0.2">
      <c r="A1160">
        <f>'Contact Information'!B1162</f>
        <v>0</v>
      </c>
      <c r="C1160" t="str">
        <f>IFERROR(VLOOKUP(B1160,'for lists'!C:D,2,FALSE),"")</f>
        <v/>
      </c>
      <c r="E1160" s="4" t="str">
        <f>IFERROR(VLOOKUP(D1160,'Valid CIP Codes'!A:C,3,FALSE),"")</f>
        <v/>
      </c>
      <c r="F1160" t="str">
        <f>IFERROR(VLOOKUP(D1160,'Valid CIP Codes'!A:E,5,FALSE),"")</f>
        <v/>
      </c>
      <c r="H1160" s="22"/>
    </row>
    <row r="1161" spans="1:8" x14ac:dyDescent="0.2">
      <c r="A1161">
        <f>'Contact Information'!B1163</f>
        <v>0</v>
      </c>
      <c r="C1161" t="str">
        <f>IFERROR(VLOOKUP(B1161,'for lists'!C:D,2,FALSE),"")</f>
        <v/>
      </c>
      <c r="E1161" s="4" t="str">
        <f>IFERROR(VLOOKUP(D1161,'Valid CIP Codes'!A:C,3,FALSE),"")</f>
        <v/>
      </c>
      <c r="F1161" t="str">
        <f>IFERROR(VLOOKUP(D1161,'Valid CIP Codes'!A:E,5,FALSE),"")</f>
        <v/>
      </c>
      <c r="H1161" s="22"/>
    </row>
    <row r="1162" spans="1:8" x14ac:dyDescent="0.2">
      <c r="A1162">
        <f>'Contact Information'!B1164</f>
        <v>0</v>
      </c>
      <c r="C1162" t="str">
        <f>IFERROR(VLOOKUP(B1162,'for lists'!C:D,2,FALSE),"")</f>
        <v/>
      </c>
      <c r="E1162" s="4" t="str">
        <f>IFERROR(VLOOKUP(D1162,'Valid CIP Codes'!A:C,3,FALSE),"")</f>
        <v/>
      </c>
      <c r="F1162" t="str">
        <f>IFERROR(VLOOKUP(D1162,'Valid CIP Codes'!A:E,5,FALSE),"")</f>
        <v/>
      </c>
      <c r="H1162" s="22"/>
    </row>
    <row r="1163" spans="1:8" x14ac:dyDescent="0.2">
      <c r="A1163">
        <f>'Contact Information'!B1165</f>
        <v>0</v>
      </c>
      <c r="C1163" t="str">
        <f>IFERROR(VLOOKUP(B1163,'for lists'!C:D,2,FALSE),"")</f>
        <v/>
      </c>
      <c r="E1163" s="4" t="str">
        <f>IFERROR(VLOOKUP(D1163,'Valid CIP Codes'!A:C,3,FALSE),"")</f>
        <v/>
      </c>
      <c r="F1163" t="str">
        <f>IFERROR(VLOOKUP(D1163,'Valid CIP Codes'!A:E,5,FALSE),"")</f>
        <v/>
      </c>
      <c r="H1163" s="22"/>
    </row>
    <row r="1164" spans="1:8" x14ac:dyDescent="0.2">
      <c r="A1164">
        <f>'Contact Information'!B1166</f>
        <v>0</v>
      </c>
      <c r="C1164" t="str">
        <f>IFERROR(VLOOKUP(B1164,'for lists'!C:D,2,FALSE),"")</f>
        <v/>
      </c>
      <c r="E1164" s="4" t="str">
        <f>IFERROR(VLOOKUP(D1164,'Valid CIP Codes'!A:C,3,FALSE),"")</f>
        <v/>
      </c>
      <c r="F1164" t="str">
        <f>IFERROR(VLOOKUP(D1164,'Valid CIP Codes'!A:E,5,FALSE),"")</f>
        <v/>
      </c>
      <c r="H1164" s="22"/>
    </row>
    <row r="1165" spans="1:8" x14ac:dyDescent="0.2">
      <c r="A1165">
        <f>'Contact Information'!B1167</f>
        <v>0</v>
      </c>
      <c r="C1165" t="str">
        <f>IFERROR(VLOOKUP(B1165,'for lists'!C:D,2,FALSE),"")</f>
        <v/>
      </c>
      <c r="E1165" s="4" t="str">
        <f>IFERROR(VLOOKUP(D1165,'Valid CIP Codes'!A:C,3,FALSE),"")</f>
        <v/>
      </c>
      <c r="F1165" t="str">
        <f>IFERROR(VLOOKUP(D1165,'Valid CIP Codes'!A:E,5,FALSE),"")</f>
        <v/>
      </c>
      <c r="H1165" s="22"/>
    </row>
    <row r="1166" spans="1:8" x14ac:dyDescent="0.2">
      <c r="A1166">
        <f>'Contact Information'!B1168</f>
        <v>0</v>
      </c>
      <c r="C1166" t="str">
        <f>IFERROR(VLOOKUP(B1166,'for lists'!C:D,2,FALSE),"")</f>
        <v/>
      </c>
      <c r="E1166" s="4" t="str">
        <f>IFERROR(VLOOKUP(D1166,'Valid CIP Codes'!A:C,3,FALSE),"")</f>
        <v/>
      </c>
      <c r="F1166" t="str">
        <f>IFERROR(VLOOKUP(D1166,'Valid CIP Codes'!A:E,5,FALSE),"")</f>
        <v/>
      </c>
      <c r="H1166" s="22"/>
    </row>
    <row r="1167" spans="1:8" x14ac:dyDescent="0.2">
      <c r="A1167">
        <f>'Contact Information'!B1169</f>
        <v>0</v>
      </c>
      <c r="C1167" t="str">
        <f>IFERROR(VLOOKUP(B1167,'for lists'!C:D,2,FALSE),"")</f>
        <v/>
      </c>
      <c r="E1167" s="4" t="str">
        <f>IFERROR(VLOOKUP(D1167,'Valid CIP Codes'!A:C,3,FALSE),"")</f>
        <v/>
      </c>
      <c r="F1167" t="str">
        <f>IFERROR(VLOOKUP(D1167,'Valid CIP Codes'!A:E,5,FALSE),"")</f>
        <v/>
      </c>
      <c r="H1167" s="22"/>
    </row>
    <row r="1168" spans="1:8" x14ac:dyDescent="0.2">
      <c r="A1168">
        <f>'Contact Information'!B1170</f>
        <v>0</v>
      </c>
      <c r="C1168" t="str">
        <f>IFERROR(VLOOKUP(B1168,'for lists'!C:D,2,FALSE),"")</f>
        <v/>
      </c>
      <c r="E1168" s="4" t="str">
        <f>IFERROR(VLOOKUP(D1168,'Valid CIP Codes'!A:C,3,FALSE),"")</f>
        <v/>
      </c>
      <c r="F1168" t="str">
        <f>IFERROR(VLOOKUP(D1168,'Valid CIP Codes'!A:E,5,FALSE),"")</f>
        <v/>
      </c>
      <c r="H1168" s="22"/>
    </row>
    <row r="1169" spans="1:8" x14ac:dyDescent="0.2">
      <c r="A1169">
        <f>'Contact Information'!B1171</f>
        <v>0</v>
      </c>
      <c r="C1169" t="str">
        <f>IFERROR(VLOOKUP(B1169,'for lists'!C:D,2,FALSE),"")</f>
        <v/>
      </c>
      <c r="E1169" s="4" t="str">
        <f>IFERROR(VLOOKUP(D1169,'Valid CIP Codes'!A:C,3,FALSE),"")</f>
        <v/>
      </c>
      <c r="F1169" t="str">
        <f>IFERROR(VLOOKUP(D1169,'Valid CIP Codes'!A:E,5,FALSE),"")</f>
        <v/>
      </c>
      <c r="H1169" s="22"/>
    </row>
    <row r="1170" spans="1:8" x14ac:dyDescent="0.2">
      <c r="A1170">
        <f>'Contact Information'!B1172</f>
        <v>0</v>
      </c>
      <c r="C1170" t="str">
        <f>IFERROR(VLOOKUP(B1170,'for lists'!C:D,2,FALSE),"")</f>
        <v/>
      </c>
      <c r="E1170" s="4" t="str">
        <f>IFERROR(VLOOKUP(D1170,'Valid CIP Codes'!A:C,3,FALSE),"")</f>
        <v/>
      </c>
      <c r="F1170" t="str">
        <f>IFERROR(VLOOKUP(D1170,'Valid CIP Codes'!A:E,5,FALSE),"")</f>
        <v/>
      </c>
      <c r="H1170" s="22"/>
    </row>
    <row r="1171" spans="1:8" x14ac:dyDescent="0.2">
      <c r="A1171">
        <f>'Contact Information'!B1173</f>
        <v>0</v>
      </c>
      <c r="C1171" t="str">
        <f>IFERROR(VLOOKUP(B1171,'for lists'!C:D,2,FALSE),"")</f>
        <v/>
      </c>
      <c r="E1171" s="4" t="str">
        <f>IFERROR(VLOOKUP(D1171,'Valid CIP Codes'!A:C,3,FALSE),"")</f>
        <v/>
      </c>
      <c r="F1171" t="str">
        <f>IFERROR(VLOOKUP(D1171,'Valid CIP Codes'!A:E,5,FALSE),"")</f>
        <v/>
      </c>
      <c r="H1171" s="22"/>
    </row>
    <row r="1172" spans="1:8" x14ac:dyDescent="0.2">
      <c r="A1172">
        <f>'Contact Information'!B1174</f>
        <v>0</v>
      </c>
      <c r="C1172" t="str">
        <f>IFERROR(VLOOKUP(B1172,'for lists'!C:D,2,FALSE),"")</f>
        <v/>
      </c>
      <c r="E1172" s="4" t="str">
        <f>IFERROR(VLOOKUP(D1172,'Valid CIP Codes'!A:C,3,FALSE),"")</f>
        <v/>
      </c>
      <c r="F1172" t="str">
        <f>IFERROR(VLOOKUP(D1172,'Valid CIP Codes'!A:E,5,FALSE),"")</f>
        <v/>
      </c>
      <c r="H1172" s="22"/>
    </row>
    <row r="1173" spans="1:8" x14ac:dyDescent="0.2">
      <c r="A1173">
        <f>'Contact Information'!B1175</f>
        <v>0</v>
      </c>
      <c r="C1173" t="str">
        <f>IFERROR(VLOOKUP(B1173,'for lists'!C:D,2,FALSE),"")</f>
        <v/>
      </c>
      <c r="E1173" s="4" t="str">
        <f>IFERROR(VLOOKUP(D1173,'Valid CIP Codes'!A:C,3,FALSE),"")</f>
        <v/>
      </c>
      <c r="F1173" t="str">
        <f>IFERROR(VLOOKUP(D1173,'Valid CIP Codes'!A:E,5,FALSE),"")</f>
        <v/>
      </c>
      <c r="H1173" s="22"/>
    </row>
    <row r="1174" spans="1:8" x14ac:dyDescent="0.2">
      <c r="A1174">
        <f>'Contact Information'!B1176</f>
        <v>0</v>
      </c>
      <c r="C1174" t="str">
        <f>IFERROR(VLOOKUP(B1174,'for lists'!C:D,2,FALSE),"")</f>
        <v/>
      </c>
      <c r="E1174" s="4" t="str">
        <f>IFERROR(VLOOKUP(D1174,'Valid CIP Codes'!A:C,3,FALSE),"")</f>
        <v/>
      </c>
      <c r="F1174" t="str">
        <f>IFERROR(VLOOKUP(D1174,'Valid CIP Codes'!A:E,5,FALSE),"")</f>
        <v/>
      </c>
      <c r="H1174" s="22"/>
    </row>
    <row r="1175" spans="1:8" x14ac:dyDescent="0.2">
      <c r="A1175">
        <f>'Contact Information'!B1177</f>
        <v>0</v>
      </c>
      <c r="C1175" t="str">
        <f>IFERROR(VLOOKUP(B1175,'for lists'!C:D,2,FALSE),"")</f>
        <v/>
      </c>
      <c r="E1175" s="4" t="str">
        <f>IFERROR(VLOOKUP(D1175,'Valid CIP Codes'!A:C,3,FALSE),"")</f>
        <v/>
      </c>
      <c r="F1175" t="str">
        <f>IFERROR(VLOOKUP(D1175,'Valid CIP Codes'!A:E,5,FALSE),"")</f>
        <v/>
      </c>
      <c r="H1175" s="22"/>
    </row>
    <row r="1176" spans="1:8" x14ac:dyDescent="0.2">
      <c r="A1176">
        <f>'Contact Information'!B1178</f>
        <v>0</v>
      </c>
      <c r="C1176" t="str">
        <f>IFERROR(VLOOKUP(B1176,'for lists'!C:D,2,FALSE),"")</f>
        <v/>
      </c>
      <c r="E1176" s="4" t="str">
        <f>IFERROR(VLOOKUP(D1176,'Valid CIP Codes'!A:C,3,FALSE),"")</f>
        <v/>
      </c>
      <c r="F1176" t="str">
        <f>IFERROR(VLOOKUP(D1176,'Valid CIP Codes'!A:E,5,FALSE),"")</f>
        <v/>
      </c>
      <c r="H1176" s="22"/>
    </row>
    <row r="1177" spans="1:8" x14ac:dyDescent="0.2">
      <c r="A1177">
        <f>'Contact Information'!B1179</f>
        <v>0</v>
      </c>
      <c r="C1177" t="str">
        <f>IFERROR(VLOOKUP(B1177,'for lists'!C:D,2,FALSE),"")</f>
        <v/>
      </c>
      <c r="E1177" s="4" t="str">
        <f>IFERROR(VLOOKUP(D1177,'Valid CIP Codes'!A:C,3,FALSE),"")</f>
        <v/>
      </c>
      <c r="F1177" t="str">
        <f>IFERROR(VLOOKUP(D1177,'Valid CIP Codes'!A:E,5,FALSE),"")</f>
        <v/>
      </c>
      <c r="H1177" s="22"/>
    </row>
    <row r="1178" spans="1:8" x14ac:dyDescent="0.2">
      <c r="A1178">
        <f>'Contact Information'!B1180</f>
        <v>0</v>
      </c>
      <c r="C1178" t="str">
        <f>IFERROR(VLOOKUP(B1178,'for lists'!C:D,2,FALSE),"")</f>
        <v/>
      </c>
      <c r="E1178" s="4" t="str">
        <f>IFERROR(VLOOKUP(D1178,'Valid CIP Codes'!A:C,3,FALSE),"")</f>
        <v/>
      </c>
      <c r="F1178" t="str">
        <f>IFERROR(VLOOKUP(D1178,'Valid CIP Codes'!A:E,5,FALSE),"")</f>
        <v/>
      </c>
      <c r="H1178" s="22"/>
    </row>
    <row r="1179" spans="1:8" x14ac:dyDescent="0.2">
      <c r="A1179">
        <f>'Contact Information'!B1181</f>
        <v>0</v>
      </c>
      <c r="C1179" t="str">
        <f>IFERROR(VLOOKUP(B1179,'for lists'!C:D,2,FALSE),"")</f>
        <v/>
      </c>
      <c r="E1179" s="4" t="str">
        <f>IFERROR(VLOOKUP(D1179,'Valid CIP Codes'!A:C,3,FALSE),"")</f>
        <v/>
      </c>
      <c r="F1179" t="str">
        <f>IFERROR(VLOOKUP(D1179,'Valid CIP Codes'!A:E,5,FALSE),"")</f>
        <v/>
      </c>
      <c r="H1179" s="22"/>
    </row>
    <row r="1180" spans="1:8" x14ac:dyDescent="0.2">
      <c r="A1180">
        <f>'Contact Information'!B1182</f>
        <v>0</v>
      </c>
      <c r="C1180" t="str">
        <f>IFERROR(VLOOKUP(B1180,'for lists'!C:D,2,FALSE),"")</f>
        <v/>
      </c>
      <c r="E1180" s="4" t="str">
        <f>IFERROR(VLOOKUP(D1180,'Valid CIP Codes'!A:C,3,FALSE),"")</f>
        <v/>
      </c>
      <c r="F1180" t="str">
        <f>IFERROR(VLOOKUP(D1180,'Valid CIP Codes'!A:E,5,FALSE),"")</f>
        <v/>
      </c>
      <c r="H1180" s="22"/>
    </row>
    <row r="1181" spans="1:8" x14ac:dyDescent="0.2">
      <c r="A1181">
        <f>'Contact Information'!B1183</f>
        <v>0</v>
      </c>
      <c r="C1181" t="str">
        <f>IFERROR(VLOOKUP(B1181,'for lists'!C:D,2,FALSE),"")</f>
        <v/>
      </c>
      <c r="E1181" s="4" t="str">
        <f>IFERROR(VLOOKUP(D1181,'Valid CIP Codes'!A:C,3,FALSE),"")</f>
        <v/>
      </c>
      <c r="F1181" t="str">
        <f>IFERROR(VLOOKUP(D1181,'Valid CIP Codes'!A:E,5,FALSE),"")</f>
        <v/>
      </c>
      <c r="H1181" s="22"/>
    </row>
    <row r="1182" spans="1:8" x14ac:dyDescent="0.2">
      <c r="A1182">
        <f>'Contact Information'!B1184</f>
        <v>0</v>
      </c>
      <c r="C1182" t="str">
        <f>IFERROR(VLOOKUP(B1182,'for lists'!C:D,2,FALSE),"")</f>
        <v/>
      </c>
      <c r="E1182" s="4" t="str">
        <f>IFERROR(VLOOKUP(D1182,'Valid CIP Codes'!A:C,3,FALSE),"")</f>
        <v/>
      </c>
      <c r="F1182" t="str">
        <f>IFERROR(VLOOKUP(D1182,'Valid CIP Codes'!A:E,5,FALSE),"")</f>
        <v/>
      </c>
      <c r="H1182" s="22"/>
    </row>
    <row r="1183" spans="1:8" x14ac:dyDescent="0.2">
      <c r="A1183">
        <f>'Contact Information'!B1185</f>
        <v>0</v>
      </c>
      <c r="C1183" t="str">
        <f>IFERROR(VLOOKUP(B1183,'for lists'!C:D,2,FALSE),"")</f>
        <v/>
      </c>
      <c r="E1183" s="4" t="str">
        <f>IFERROR(VLOOKUP(D1183,'Valid CIP Codes'!A:C,3,FALSE),"")</f>
        <v/>
      </c>
      <c r="F1183" t="str">
        <f>IFERROR(VLOOKUP(D1183,'Valid CIP Codes'!A:E,5,FALSE),"")</f>
        <v/>
      </c>
      <c r="H1183" s="22"/>
    </row>
    <row r="1184" spans="1:8" x14ac:dyDescent="0.2">
      <c r="A1184">
        <f>'Contact Information'!B1186</f>
        <v>0</v>
      </c>
      <c r="C1184" t="str">
        <f>IFERROR(VLOOKUP(B1184,'for lists'!C:D,2,FALSE),"")</f>
        <v/>
      </c>
      <c r="E1184" s="4" t="str">
        <f>IFERROR(VLOOKUP(D1184,'Valid CIP Codes'!A:C,3,FALSE),"")</f>
        <v/>
      </c>
      <c r="F1184" t="str">
        <f>IFERROR(VLOOKUP(D1184,'Valid CIP Codes'!A:E,5,FALSE),"")</f>
        <v/>
      </c>
      <c r="H1184" s="22"/>
    </row>
    <row r="1185" spans="1:8" x14ac:dyDescent="0.2">
      <c r="A1185">
        <f>'Contact Information'!B1187</f>
        <v>0</v>
      </c>
      <c r="C1185" t="str">
        <f>IFERROR(VLOOKUP(B1185,'for lists'!C:D,2,FALSE),"")</f>
        <v/>
      </c>
      <c r="E1185" s="4" t="str">
        <f>IFERROR(VLOOKUP(D1185,'Valid CIP Codes'!A:C,3,FALSE),"")</f>
        <v/>
      </c>
      <c r="F1185" t="str">
        <f>IFERROR(VLOOKUP(D1185,'Valid CIP Codes'!A:E,5,FALSE),"")</f>
        <v/>
      </c>
      <c r="H1185" s="22"/>
    </row>
    <row r="1186" spans="1:8" x14ac:dyDescent="0.2">
      <c r="A1186">
        <f>'Contact Information'!B1188</f>
        <v>0</v>
      </c>
      <c r="C1186" t="str">
        <f>IFERROR(VLOOKUP(B1186,'for lists'!C:D,2,FALSE),"")</f>
        <v/>
      </c>
      <c r="E1186" s="4" t="str">
        <f>IFERROR(VLOOKUP(D1186,'Valid CIP Codes'!A:C,3,FALSE),"")</f>
        <v/>
      </c>
      <c r="F1186" t="str">
        <f>IFERROR(VLOOKUP(D1186,'Valid CIP Codes'!A:E,5,FALSE),"")</f>
        <v/>
      </c>
      <c r="H1186" s="22"/>
    </row>
    <row r="1187" spans="1:8" x14ac:dyDescent="0.2">
      <c r="A1187">
        <f>'Contact Information'!B1189</f>
        <v>0</v>
      </c>
      <c r="C1187" t="str">
        <f>IFERROR(VLOOKUP(B1187,'for lists'!C:D,2,FALSE),"")</f>
        <v/>
      </c>
      <c r="E1187" s="4" t="str">
        <f>IFERROR(VLOOKUP(D1187,'Valid CIP Codes'!A:C,3,FALSE),"")</f>
        <v/>
      </c>
      <c r="F1187" t="str">
        <f>IFERROR(VLOOKUP(D1187,'Valid CIP Codes'!A:E,5,FALSE),"")</f>
        <v/>
      </c>
      <c r="H1187" s="22"/>
    </row>
    <row r="1188" spans="1:8" x14ac:dyDescent="0.2">
      <c r="A1188">
        <f>'Contact Information'!B1190</f>
        <v>0</v>
      </c>
      <c r="C1188" t="str">
        <f>IFERROR(VLOOKUP(B1188,'for lists'!C:D,2,FALSE),"")</f>
        <v/>
      </c>
      <c r="E1188" s="4" t="str">
        <f>IFERROR(VLOOKUP(D1188,'Valid CIP Codes'!A:C,3,FALSE),"")</f>
        <v/>
      </c>
      <c r="F1188" t="str">
        <f>IFERROR(VLOOKUP(D1188,'Valid CIP Codes'!A:E,5,FALSE),"")</f>
        <v/>
      </c>
      <c r="H1188" s="22"/>
    </row>
    <row r="1189" spans="1:8" x14ac:dyDescent="0.2">
      <c r="A1189">
        <f>'Contact Information'!B1191</f>
        <v>0</v>
      </c>
      <c r="C1189" t="str">
        <f>IFERROR(VLOOKUP(B1189,'for lists'!C:D,2,FALSE),"")</f>
        <v/>
      </c>
      <c r="E1189" s="4" t="str">
        <f>IFERROR(VLOOKUP(D1189,'Valid CIP Codes'!A:C,3,FALSE),"")</f>
        <v/>
      </c>
      <c r="F1189" t="str">
        <f>IFERROR(VLOOKUP(D1189,'Valid CIP Codes'!A:E,5,FALSE),"")</f>
        <v/>
      </c>
      <c r="H1189" s="22"/>
    </row>
    <row r="1190" spans="1:8" x14ac:dyDescent="0.2">
      <c r="A1190">
        <f>'Contact Information'!B1192</f>
        <v>0</v>
      </c>
      <c r="C1190" t="str">
        <f>IFERROR(VLOOKUP(B1190,'for lists'!C:D,2,FALSE),"")</f>
        <v/>
      </c>
      <c r="E1190" s="4" t="str">
        <f>IFERROR(VLOOKUP(D1190,'Valid CIP Codes'!A:C,3,FALSE),"")</f>
        <v/>
      </c>
      <c r="F1190" t="str">
        <f>IFERROR(VLOOKUP(D1190,'Valid CIP Codes'!A:E,5,FALSE),"")</f>
        <v/>
      </c>
      <c r="H1190" s="22"/>
    </row>
    <row r="1191" spans="1:8" x14ac:dyDescent="0.2">
      <c r="A1191">
        <f>'Contact Information'!B1193</f>
        <v>0</v>
      </c>
      <c r="C1191" t="str">
        <f>IFERROR(VLOOKUP(B1191,'for lists'!C:D,2,FALSE),"")</f>
        <v/>
      </c>
      <c r="E1191" s="4" t="str">
        <f>IFERROR(VLOOKUP(D1191,'Valid CIP Codes'!A:C,3,FALSE),"")</f>
        <v/>
      </c>
      <c r="F1191" t="str">
        <f>IFERROR(VLOOKUP(D1191,'Valid CIP Codes'!A:E,5,FALSE),"")</f>
        <v/>
      </c>
      <c r="H1191" s="22"/>
    </row>
    <row r="1192" spans="1:8" x14ac:dyDescent="0.2">
      <c r="A1192">
        <f>'Contact Information'!B1194</f>
        <v>0</v>
      </c>
      <c r="C1192" t="str">
        <f>IFERROR(VLOOKUP(B1192,'for lists'!C:D,2,FALSE),"")</f>
        <v/>
      </c>
      <c r="E1192" s="4" t="str">
        <f>IFERROR(VLOOKUP(D1192,'Valid CIP Codes'!A:C,3,FALSE),"")</f>
        <v/>
      </c>
      <c r="F1192" t="str">
        <f>IFERROR(VLOOKUP(D1192,'Valid CIP Codes'!A:E,5,FALSE),"")</f>
        <v/>
      </c>
      <c r="H1192" s="22"/>
    </row>
    <row r="1193" spans="1:8" x14ac:dyDescent="0.2">
      <c r="A1193">
        <f>'Contact Information'!B1195</f>
        <v>0</v>
      </c>
      <c r="C1193" t="str">
        <f>IFERROR(VLOOKUP(B1193,'for lists'!C:D,2,FALSE),"")</f>
        <v/>
      </c>
      <c r="E1193" s="4" t="str">
        <f>IFERROR(VLOOKUP(D1193,'Valid CIP Codes'!A:C,3,FALSE),"")</f>
        <v/>
      </c>
      <c r="F1193" t="str">
        <f>IFERROR(VLOOKUP(D1193,'Valid CIP Codes'!A:E,5,FALSE),"")</f>
        <v/>
      </c>
      <c r="H1193" s="22"/>
    </row>
    <row r="1194" spans="1:8" x14ac:dyDescent="0.2">
      <c r="A1194">
        <f>'Contact Information'!B1196</f>
        <v>0</v>
      </c>
      <c r="C1194" t="str">
        <f>IFERROR(VLOOKUP(B1194,'for lists'!C:D,2,FALSE),"")</f>
        <v/>
      </c>
      <c r="E1194" s="4" t="str">
        <f>IFERROR(VLOOKUP(D1194,'Valid CIP Codes'!A:C,3,FALSE),"")</f>
        <v/>
      </c>
      <c r="F1194" t="str">
        <f>IFERROR(VLOOKUP(D1194,'Valid CIP Codes'!A:E,5,FALSE),"")</f>
        <v/>
      </c>
      <c r="H1194" s="22"/>
    </row>
    <row r="1195" spans="1:8" x14ac:dyDescent="0.2">
      <c r="A1195">
        <f>'Contact Information'!B1197</f>
        <v>0</v>
      </c>
      <c r="C1195" t="str">
        <f>IFERROR(VLOOKUP(B1195,'for lists'!C:D,2,FALSE),"")</f>
        <v/>
      </c>
      <c r="E1195" s="4" t="str">
        <f>IFERROR(VLOOKUP(D1195,'Valid CIP Codes'!A:C,3,FALSE),"")</f>
        <v/>
      </c>
      <c r="F1195" t="str">
        <f>IFERROR(VLOOKUP(D1195,'Valid CIP Codes'!A:E,5,FALSE),"")</f>
        <v/>
      </c>
      <c r="H1195" s="22"/>
    </row>
    <row r="1196" spans="1:8" x14ac:dyDescent="0.2">
      <c r="A1196">
        <f>'Contact Information'!B1198</f>
        <v>0</v>
      </c>
      <c r="C1196" t="str">
        <f>IFERROR(VLOOKUP(B1196,'for lists'!C:D,2,FALSE),"")</f>
        <v/>
      </c>
      <c r="E1196" s="4" t="str">
        <f>IFERROR(VLOOKUP(D1196,'Valid CIP Codes'!A:C,3,FALSE),"")</f>
        <v/>
      </c>
      <c r="F1196" t="str">
        <f>IFERROR(VLOOKUP(D1196,'Valid CIP Codes'!A:E,5,FALSE),"")</f>
        <v/>
      </c>
      <c r="H1196" s="22"/>
    </row>
    <row r="1197" spans="1:8" x14ac:dyDescent="0.2">
      <c r="A1197">
        <f>'Contact Information'!B1199</f>
        <v>0</v>
      </c>
      <c r="C1197" t="str">
        <f>IFERROR(VLOOKUP(B1197,'for lists'!C:D,2,FALSE),"")</f>
        <v/>
      </c>
      <c r="E1197" s="4" t="str">
        <f>IFERROR(VLOOKUP(D1197,'Valid CIP Codes'!A:C,3,FALSE),"")</f>
        <v/>
      </c>
      <c r="F1197" t="str">
        <f>IFERROR(VLOOKUP(D1197,'Valid CIP Codes'!A:E,5,FALSE),"")</f>
        <v/>
      </c>
      <c r="H1197" s="22"/>
    </row>
    <row r="1198" spans="1:8" x14ac:dyDescent="0.2">
      <c r="A1198">
        <f>'Contact Information'!B1200</f>
        <v>0</v>
      </c>
      <c r="C1198" t="str">
        <f>IFERROR(VLOOKUP(B1198,'for lists'!C:D,2,FALSE),"")</f>
        <v/>
      </c>
      <c r="E1198" s="4" t="str">
        <f>IFERROR(VLOOKUP(D1198,'Valid CIP Codes'!A:C,3,FALSE),"")</f>
        <v/>
      </c>
      <c r="F1198" t="str">
        <f>IFERROR(VLOOKUP(D1198,'Valid CIP Codes'!A:E,5,FALSE),"")</f>
        <v/>
      </c>
      <c r="H1198" s="22"/>
    </row>
    <row r="1199" spans="1:8" x14ac:dyDescent="0.2">
      <c r="A1199">
        <f>'Contact Information'!B1201</f>
        <v>0</v>
      </c>
      <c r="C1199" t="str">
        <f>IFERROR(VLOOKUP(B1199,'for lists'!C:D,2,FALSE),"")</f>
        <v/>
      </c>
      <c r="E1199" s="4" t="str">
        <f>IFERROR(VLOOKUP(D1199,'Valid CIP Codes'!A:C,3,FALSE),"")</f>
        <v/>
      </c>
      <c r="F1199" t="str">
        <f>IFERROR(VLOOKUP(D1199,'Valid CIP Codes'!A:E,5,FALSE),"")</f>
        <v/>
      </c>
      <c r="H1199" s="22"/>
    </row>
    <row r="1200" spans="1:8" x14ac:dyDescent="0.2">
      <c r="A1200">
        <f>'Contact Information'!B1202</f>
        <v>0</v>
      </c>
      <c r="C1200" t="str">
        <f>IFERROR(VLOOKUP(B1200,'for lists'!C:D,2,FALSE),"")</f>
        <v/>
      </c>
      <c r="E1200" s="4" t="str">
        <f>IFERROR(VLOOKUP(D1200,'Valid CIP Codes'!A:C,3,FALSE),"")</f>
        <v/>
      </c>
      <c r="F1200" t="str">
        <f>IFERROR(VLOOKUP(D1200,'Valid CIP Codes'!A:E,5,FALSE),"")</f>
        <v/>
      </c>
      <c r="H1200" s="22"/>
    </row>
    <row r="1201" spans="1:8" x14ac:dyDescent="0.2">
      <c r="A1201">
        <f>'Contact Information'!B1203</f>
        <v>0</v>
      </c>
      <c r="C1201" t="str">
        <f>IFERROR(VLOOKUP(B1201,'for lists'!C:D,2,FALSE),"")</f>
        <v/>
      </c>
      <c r="E1201" s="4" t="str">
        <f>IFERROR(VLOOKUP(D1201,'Valid CIP Codes'!A:C,3,FALSE),"")</f>
        <v/>
      </c>
      <c r="F1201" t="str">
        <f>IFERROR(VLOOKUP(D1201,'Valid CIP Codes'!A:E,5,FALSE),"")</f>
        <v/>
      </c>
      <c r="H1201" s="22"/>
    </row>
    <row r="1202" spans="1:8" x14ac:dyDescent="0.2">
      <c r="A1202">
        <f>'Contact Information'!B1204</f>
        <v>0</v>
      </c>
      <c r="C1202" t="str">
        <f>IFERROR(VLOOKUP(B1202,'for lists'!C:D,2,FALSE),"")</f>
        <v/>
      </c>
      <c r="E1202" s="4" t="str">
        <f>IFERROR(VLOOKUP(D1202,'Valid CIP Codes'!A:C,3,FALSE),"")</f>
        <v/>
      </c>
      <c r="F1202" t="str">
        <f>IFERROR(VLOOKUP(D1202,'Valid CIP Codes'!A:E,5,FALSE),"")</f>
        <v/>
      </c>
      <c r="H1202" s="22"/>
    </row>
    <row r="1203" spans="1:8" x14ac:dyDescent="0.2">
      <c r="A1203">
        <f>'Contact Information'!B1205</f>
        <v>0</v>
      </c>
      <c r="C1203" t="str">
        <f>IFERROR(VLOOKUP(B1203,'for lists'!C:D,2,FALSE),"")</f>
        <v/>
      </c>
      <c r="E1203" s="4" t="str">
        <f>IFERROR(VLOOKUP(D1203,'Valid CIP Codes'!A:C,3,FALSE),"")</f>
        <v/>
      </c>
      <c r="F1203" t="str">
        <f>IFERROR(VLOOKUP(D1203,'Valid CIP Codes'!A:E,5,FALSE),"")</f>
        <v/>
      </c>
      <c r="H1203" s="22"/>
    </row>
    <row r="1204" spans="1:8" x14ac:dyDescent="0.2">
      <c r="A1204">
        <f>'Contact Information'!B1206</f>
        <v>0</v>
      </c>
      <c r="C1204" t="str">
        <f>IFERROR(VLOOKUP(B1204,'for lists'!C:D,2,FALSE),"")</f>
        <v/>
      </c>
      <c r="E1204" s="4" t="str">
        <f>IFERROR(VLOOKUP(D1204,'Valid CIP Codes'!A:C,3,FALSE),"")</f>
        <v/>
      </c>
      <c r="F1204" t="str">
        <f>IFERROR(VLOOKUP(D1204,'Valid CIP Codes'!A:E,5,FALSE),"")</f>
        <v/>
      </c>
      <c r="H1204" s="22"/>
    </row>
    <row r="1205" spans="1:8" x14ac:dyDescent="0.2">
      <c r="A1205">
        <f>'Contact Information'!B1207</f>
        <v>0</v>
      </c>
      <c r="C1205" t="str">
        <f>IFERROR(VLOOKUP(B1205,'for lists'!C:D,2,FALSE),"")</f>
        <v/>
      </c>
      <c r="E1205" s="4" t="str">
        <f>IFERROR(VLOOKUP(D1205,'Valid CIP Codes'!A:C,3,FALSE),"")</f>
        <v/>
      </c>
      <c r="F1205" t="str">
        <f>IFERROR(VLOOKUP(D1205,'Valid CIP Codes'!A:E,5,FALSE),"")</f>
        <v/>
      </c>
      <c r="H1205" s="22"/>
    </row>
    <row r="1206" spans="1:8" x14ac:dyDescent="0.2">
      <c r="A1206">
        <f>'Contact Information'!B1208</f>
        <v>0</v>
      </c>
      <c r="C1206" t="str">
        <f>IFERROR(VLOOKUP(B1206,'for lists'!C:D,2,FALSE),"")</f>
        <v/>
      </c>
      <c r="E1206" s="4" t="str">
        <f>IFERROR(VLOOKUP(D1206,'Valid CIP Codes'!A:C,3,FALSE),"")</f>
        <v/>
      </c>
      <c r="F1206" t="str">
        <f>IFERROR(VLOOKUP(D1206,'Valid CIP Codes'!A:E,5,FALSE),"")</f>
        <v/>
      </c>
      <c r="H1206" s="22"/>
    </row>
    <row r="1207" spans="1:8" x14ac:dyDescent="0.2">
      <c r="A1207">
        <f>'Contact Information'!B1209</f>
        <v>0</v>
      </c>
      <c r="C1207" t="str">
        <f>IFERROR(VLOOKUP(B1207,'for lists'!C:D,2,FALSE),"")</f>
        <v/>
      </c>
      <c r="E1207" s="4" t="str">
        <f>IFERROR(VLOOKUP(D1207,'Valid CIP Codes'!A:C,3,FALSE),"")</f>
        <v/>
      </c>
      <c r="F1207" t="str">
        <f>IFERROR(VLOOKUP(D1207,'Valid CIP Codes'!A:E,5,FALSE),"")</f>
        <v/>
      </c>
      <c r="H1207" s="22"/>
    </row>
    <row r="1208" spans="1:8" x14ac:dyDescent="0.2">
      <c r="A1208">
        <f>'Contact Information'!B1210</f>
        <v>0</v>
      </c>
      <c r="C1208" t="str">
        <f>IFERROR(VLOOKUP(B1208,'for lists'!C:D,2,FALSE),"")</f>
        <v/>
      </c>
      <c r="E1208" s="4" t="str">
        <f>IFERROR(VLOOKUP(D1208,'Valid CIP Codes'!A:C,3,FALSE),"")</f>
        <v/>
      </c>
      <c r="F1208" t="str">
        <f>IFERROR(VLOOKUP(D1208,'Valid CIP Codes'!A:E,5,FALSE),"")</f>
        <v/>
      </c>
      <c r="H1208" s="22"/>
    </row>
    <row r="1209" spans="1:8" x14ac:dyDescent="0.2">
      <c r="A1209">
        <f>'Contact Information'!B1211</f>
        <v>0</v>
      </c>
      <c r="C1209" t="str">
        <f>IFERROR(VLOOKUP(B1209,'for lists'!C:D,2,FALSE),"")</f>
        <v/>
      </c>
      <c r="E1209" s="4" t="str">
        <f>IFERROR(VLOOKUP(D1209,'Valid CIP Codes'!A:C,3,FALSE),"")</f>
        <v/>
      </c>
      <c r="F1209" t="str">
        <f>IFERROR(VLOOKUP(D1209,'Valid CIP Codes'!A:E,5,FALSE),"")</f>
        <v/>
      </c>
      <c r="H1209" s="22"/>
    </row>
    <row r="1210" spans="1:8" x14ac:dyDescent="0.2">
      <c r="A1210">
        <f>'Contact Information'!B1212</f>
        <v>0</v>
      </c>
      <c r="C1210" t="str">
        <f>IFERROR(VLOOKUP(B1210,'for lists'!C:D,2,FALSE),"")</f>
        <v/>
      </c>
      <c r="E1210" s="4" t="str">
        <f>IFERROR(VLOOKUP(D1210,'Valid CIP Codes'!A:C,3,FALSE),"")</f>
        <v/>
      </c>
      <c r="F1210" t="str">
        <f>IFERROR(VLOOKUP(D1210,'Valid CIP Codes'!A:E,5,FALSE),"")</f>
        <v/>
      </c>
      <c r="H1210" s="22"/>
    </row>
    <row r="1211" spans="1:8" x14ac:dyDescent="0.2">
      <c r="A1211">
        <f>'Contact Information'!B1213</f>
        <v>0</v>
      </c>
      <c r="C1211" t="str">
        <f>IFERROR(VLOOKUP(B1211,'for lists'!C:D,2,FALSE),"")</f>
        <v/>
      </c>
      <c r="E1211" s="4" t="str">
        <f>IFERROR(VLOOKUP(D1211,'Valid CIP Codes'!A:C,3,FALSE),"")</f>
        <v/>
      </c>
      <c r="F1211" t="str">
        <f>IFERROR(VLOOKUP(D1211,'Valid CIP Codes'!A:E,5,FALSE),"")</f>
        <v/>
      </c>
      <c r="H1211" s="22"/>
    </row>
    <row r="1212" spans="1:8" x14ac:dyDescent="0.2">
      <c r="A1212">
        <f>'Contact Information'!B1214</f>
        <v>0</v>
      </c>
      <c r="C1212" t="str">
        <f>IFERROR(VLOOKUP(B1212,'for lists'!C:D,2,FALSE),"")</f>
        <v/>
      </c>
      <c r="E1212" s="4" t="str">
        <f>IFERROR(VLOOKUP(D1212,'Valid CIP Codes'!A:C,3,FALSE),"")</f>
        <v/>
      </c>
      <c r="F1212" t="str">
        <f>IFERROR(VLOOKUP(D1212,'Valid CIP Codes'!A:E,5,FALSE),"")</f>
        <v/>
      </c>
      <c r="H1212" s="22"/>
    </row>
    <row r="1213" spans="1:8" x14ac:dyDescent="0.2">
      <c r="A1213">
        <f>'Contact Information'!B1215</f>
        <v>0</v>
      </c>
      <c r="C1213" t="str">
        <f>IFERROR(VLOOKUP(B1213,'for lists'!C:D,2,FALSE),"")</f>
        <v/>
      </c>
      <c r="E1213" s="4" t="str">
        <f>IFERROR(VLOOKUP(D1213,'Valid CIP Codes'!A:C,3,FALSE),"")</f>
        <v/>
      </c>
      <c r="F1213" t="str">
        <f>IFERROR(VLOOKUP(D1213,'Valid CIP Codes'!A:E,5,FALSE),"")</f>
        <v/>
      </c>
      <c r="H1213" s="22"/>
    </row>
    <row r="1214" spans="1:8" x14ac:dyDescent="0.2">
      <c r="A1214">
        <f>'Contact Information'!B1216</f>
        <v>0</v>
      </c>
      <c r="C1214" t="str">
        <f>IFERROR(VLOOKUP(B1214,'for lists'!C:D,2,FALSE),"")</f>
        <v/>
      </c>
      <c r="E1214" s="4" t="str">
        <f>IFERROR(VLOOKUP(D1214,'Valid CIP Codes'!A:C,3,FALSE),"")</f>
        <v/>
      </c>
      <c r="F1214" t="str">
        <f>IFERROR(VLOOKUP(D1214,'Valid CIP Codes'!A:E,5,FALSE),"")</f>
        <v/>
      </c>
      <c r="H1214" s="22"/>
    </row>
    <row r="1215" spans="1:8" x14ac:dyDescent="0.2">
      <c r="A1215">
        <f>'Contact Information'!B1217</f>
        <v>0</v>
      </c>
      <c r="C1215" t="str">
        <f>IFERROR(VLOOKUP(B1215,'for lists'!C:D,2,FALSE),"")</f>
        <v/>
      </c>
      <c r="E1215" s="4" t="str">
        <f>IFERROR(VLOOKUP(D1215,'Valid CIP Codes'!A:C,3,FALSE),"")</f>
        <v/>
      </c>
      <c r="F1215" t="str">
        <f>IFERROR(VLOOKUP(D1215,'Valid CIP Codes'!A:E,5,FALSE),"")</f>
        <v/>
      </c>
      <c r="H1215" s="22"/>
    </row>
    <row r="1216" spans="1:8" x14ac:dyDescent="0.2">
      <c r="A1216">
        <f>'Contact Information'!B1218</f>
        <v>0</v>
      </c>
      <c r="C1216" t="str">
        <f>IFERROR(VLOOKUP(B1216,'for lists'!C:D,2,FALSE),"")</f>
        <v/>
      </c>
      <c r="E1216" s="4" t="str">
        <f>IFERROR(VLOOKUP(D1216,'Valid CIP Codes'!A:C,3,FALSE),"")</f>
        <v/>
      </c>
      <c r="F1216" t="str">
        <f>IFERROR(VLOOKUP(D1216,'Valid CIP Codes'!A:E,5,FALSE),"")</f>
        <v/>
      </c>
      <c r="H1216" s="22"/>
    </row>
    <row r="1217" spans="1:8" x14ac:dyDescent="0.2">
      <c r="A1217">
        <f>'Contact Information'!B1219</f>
        <v>0</v>
      </c>
      <c r="C1217" t="str">
        <f>IFERROR(VLOOKUP(B1217,'for lists'!C:D,2,FALSE),"")</f>
        <v/>
      </c>
      <c r="E1217" s="4" t="str">
        <f>IFERROR(VLOOKUP(D1217,'Valid CIP Codes'!A:C,3,FALSE),"")</f>
        <v/>
      </c>
      <c r="F1217" t="str">
        <f>IFERROR(VLOOKUP(D1217,'Valid CIP Codes'!A:E,5,FALSE),"")</f>
        <v/>
      </c>
      <c r="H1217" s="22"/>
    </row>
    <row r="1218" spans="1:8" x14ac:dyDescent="0.2">
      <c r="A1218">
        <f>'Contact Information'!B1220</f>
        <v>0</v>
      </c>
      <c r="C1218" t="str">
        <f>IFERROR(VLOOKUP(B1218,'for lists'!C:D,2,FALSE),"")</f>
        <v/>
      </c>
      <c r="E1218" s="4" t="str">
        <f>IFERROR(VLOOKUP(D1218,'Valid CIP Codes'!A:C,3,FALSE),"")</f>
        <v/>
      </c>
      <c r="F1218" t="str">
        <f>IFERROR(VLOOKUP(D1218,'Valid CIP Codes'!A:E,5,FALSE),"")</f>
        <v/>
      </c>
      <c r="H1218" s="22"/>
    </row>
    <row r="1219" spans="1:8" x14ac:dyDescent="0.2">
      <c r="A1219">
        <f>'Contact Information'!B1221</f>
        <v>0</v>
      </c>
      <c r="C1219" t="str">
        <f>IFERROR(VLOOKUP(B1219,'for lists'!C:D,2,FALSE),"")</f>
        <v/>
      </c>
      <c r="E1219" s="4" t="str">
        <f>IFERROR(VLOOKUP(D1219,'Valid CIP Codes'!A:C,3,FALSE),"")</f>
        <v/>
      </c>
      <c r="F1219" t="str">
        <f>IFERROR(VLOOKUP(D1219,'Valid CIP Codes'!A:E,5,FALSE),"")</f>
        <v/>
      </c>
      <c r="H1219" s="22"/>
    </row>
    <row r="1220" spans="1:8" x14ac:dyDescent="0.2">
      <c r="A1220">
        <f>'Contact Information'!B1222</f>
        <v>0</v>
      </c>
      <c r="C1220" t="str">
        <f>IFERROR(VLOOKUP(B1220,'for lists'!C:D,2,FALSE),"")</f>
        <v/>
      </c>
      <c r="E1220" s="4" t="str">
        <f>IFERROR(VLOOKUP(D1220,'Valid CIP Codes'!A:C,3,FALSE),"")</f>
        <v/>
      </c>
      <c r="F1220" t="str">
        <f>IFERROR(VLOOKUP(D1220,'Valid CIP Codes'!A:E,5,FALSE),"")</f>
        <v/>
      </c>
      <c r="H1220" s="22"/>
    </row>
    <row r="1221" spans="1:8" x14ac:dyDescent="0.2">
      <c r="A1221">
        <f>'Contact Information'!B1223</f>
        <v>0</v>
      </c>
      <c r="C1221" t="str">
        <f>IFERROR(VLOOKUP(B1221,'for lists'!C:D,2,FALSE),"")</f>
        <v/>
      </c>
      <c r="E1221" s="4" t="str">
        <f>IFERROR(VLOOKUP(D1221,'Valid CIP Codes'!A:C,3,FALSE),"")</f>
        <v/>
      </c>
      <c r="F1221" t="str">
        <f>IFERROR(VLOOKUP(D1221,'Valid CIP Codes'!A:E,5,FALSE),"")</f>
        <v/>
      </c>
      <c r="H1221" s="22"/>
    </row>
    <row r="1222" spans="1:8" x14ac:dyDescent="0.2">
      <c r="A1222">
        <f>'Contact Information'!B1224</f>
        <v>0</v>
      </c>
      <c r="C1222" t="str">
        <f>IFERROR(VLOOKUP(B1222,'for lists'!C:D,2,FALSE),"")</f>
        <v/>
      </c>
      <c r="E1222" s="4" t="str">
        <f>IFERROR(VLOOKUP(D1222,'Valid CIP Codes'!A:C,3,FALSE),"")</f>
        <v/>
      </c>
      <c r="F1222" t="str">
        <f>IFERROR(VLOOKUP(D1222,'Valid CIP Codes'!A:E,5,FALSE),"")</f>
        <v/>
      </c>
      <c r="H1222" s="22"/>
    </row>
    <row r="1223" spans="1:8" x14ac:dyDescent="0.2">
      <c r="A1223">
        <f>'Contact Information'!B1225</f>
        <v>0</v>
      </c>
      <c r="C1223" t="str">
        <f>IFERROR(VLOOKUP(B1223,'for lists'!C:D,2,FALSE),"")</f>
        <v/>
      </c>
      <c r="E1223" s="4" t="str">
        <f>IFERROR(VLOOKUP(D1223,'Valid CIP Codes'!A:C,3,FALSE),"")</f>
        <v/>
      </c>
      <c r="F1223" t="str">
        <f>IFERROR(VLOOKUP(D1223,'Valid CIP Codes'!A:E,5,FALSE),"")</f>
        <v/>
      </c>
      <c r="H1223" s="22"/>
    </row>
    <row r="1224" spans="1:8" x14ac:dyDescent="0.2">
      <c r="A1224">
        <f>'Contact Information'!B1226</f>
        <v>0</v>
      </c>
      <c r="C1224" t="str">
        <f>IFERROR(VLOOKUP(B1224,'for lists'!C:D,2,FALSE),"")</f>
        <v/>
      </c>
      <c r="E1224" s="4" t="str">
        <f>IFERROR(VLOOKUP(D1224,'Valid CIP Codes'!A:C,3,FALSE),"")</f>
        <v/>
      </c>
      <c r="F1224" t="str">
        <f>IFERROR(VLOOKUP(D1224,'Valid CIP Codes'!A:E,5,FALSE),"")</f>
        <v/>
      </c>
      <c r="H1224" s="22"/>
    </row>
    <row r="1225" spans="1:8" x14ac:dyDescent="0.2">
      <c r="A1225">
        <f>'Contact Information'!B1227</f>
        <v>0</v>
      </c>
      <c r="C1225" t="str">
        <f>IFERROR(VLOOKUP(B1225,'for lists'!C:D,2,FALSE),"")</f>
        <v/>
      </c>
      <c r="E1225" s="4" t="str">
        <f>IFERROR(VLOOKUP(D1225,'Valid CIP Codes'!A:C,3,FALSE),"")</f>
        <v/>
      </c>
      <c r="F1225" t="str">
        <f>IFERROR(VLOOKUP(D1225,'Valid CIP Codes'!A:E,5,FALSE),"")</f>
        <v/>
      </c>
      <c r="H1225" s="22"/>
    </row>
    <row r="1226" spans="1:8" x14ac:dyDescent="0.2">
      <c r="A1226">
        <f>'Contact Information'!B1228</f>
        <v>0</v>
      </c>
      <c r="C1226" t="str">
        <f>IFERROR(VLOOKUP(B1226,'for lists'!C:D,2,FALSE),"")</f>
        <v/>
      </c>
      <c r="E1226" s="4" t="str">
        <f>IFERROR(VLOOKUP(D1226,'Valid CIP Codes'!A:C,3,FALSE),"")</f>
        <v/>
      </c>
      <c r="F1226" t="str">
        <f>IFERROR(VLOOKUP(D1226,'Valid CIP Codes'!A:E,5,FALSE),"")</f>
        <v/>
      </c>
      <c r="H1226" s="22"/>
    </row>
    <row r="1227" spans="1:8" x14ac:dyDescent="0.2">
      <c r="A1227">
        <f>'Contact Information'!B1229</f>
        <v>0</v>
      </c>
      <c r="C1227" t="str">
        <f>IFERROR(VLOOKUP(B1227,'for lists'!C:D,2,FALSE),"")</f>
        <v/>
      </c>
      <c r="E1227" s="4" t="str">
        <f>IFERROR(VLOOKUP(D1227,'Valid CIP Codes'!A:C,3,FALSE),"")</f>
        <v/>
      </c>
      <c r="F1227" t="str">
        <f>IFERROR(VLOOKUP(D1227,'Valid CIP Codes'!A:E,5,FALSE),"")</f>
        <v/>
      </c>
      <c r="H1227" s="22"/>
    </row>
    <row r="1228" spans="1:8" x14ac:dyDescent="0.2">
      <c r="A1228">
        <f>'Contact Information'!B1230</f>
        <v>0</v>
      </c>
      <c r="C1228" t="str">
        <f>IFERROR(VLOOKUP(B1228,'for lists'!C:D,2,FALSE),"")</f>
        <v/>
      </c>
      <c r="E1228" s="4" t="str">
        <f>IFERROR(VLOOKUP(D1228,'Valid CIP Codes'!A:C,3,FALSE),"")</f>
        <v/>
      </c>
      <c r="F1228" t="str">
        <f>IFERROR(VLOOKUP(D1228,'Valid CIP Codes'!A:E,5,FALSE),"")</f>
        <v/>
      </c>
      <c r="H1228" s="22"/>
    </row>
    <row r="1229" spans="1:8" x14ac:dyDescent="0.2">
      <c r="A1229">
        <f>'Contact Information'!B1231</f>
        <v>0</v>
      </c>
      <c r="C1229" t="str">
        <f>IFERROR(VLOOKUP(B1229,'for lists'!C:D,2,FALSE),"")</f>
        <v/>
      </c>
      <c r="E1229" s="4" t="str">
        <f>IFERROR(VLOOKUP(D1229,'Valid CIP Codes'!A:C,3,FALSE),"")</f>
        <v/>
      </c>
      <c r="F1229" t="str">
        <f>IFERROR(VLOOKUP(D1229,'Valid CIP Codes'!A:E,5,FALSE),"")</f>
        <v/>
      </c>
      <c r="H1229" s="22"/>
    </row>
    <row r="1230" spans="1:8" x14ac:dyDescent="0.2">
      <c r="A1230">
        <f>'Contact Information'!B1232</f>
        <v>0</v>
      </c>
      <c r="C1230" t="str">
        <f>IFERROR(VLOOKUP(B1230,'for lists'!C:D,2,FALSE),"")</f>
        <v/>
      </c>
      <c r="E1230" s="4" t="str">
        <f>IFERROR(VLOOKUP(D1230,'Valid CIP Codes'!A:C,3,FALSE),"")</f>
        <v/>
      </c>
      <c r="F1230" t="str">
        <f>IFERROR(VLOOKUP(D1230,'Valid CIP Codes'!A:E,5,FALSE),"")</f>
        <v/>
      </c>
      <c r="H1230" s="22"/>
    </row>
    <row r="1231" spans="1:8" x14ac:dyDescent="0.2">
      <c r="A1231">
        <f>'Contact Information'!B1233</f>
        <v>0</v>
      </c>
      <c r="C1231" t="str">
        <f>IFERROR(VLOOKUP(B1231,'for lists'!C:D,2,FALSE),"")</f>
        <v/>
      </c>
      <c r="E1231" s="4" t="str">
        <f>IFERROR(VLOOKUP(D1231,'Valid CIP Codes'!A:C,3,FALSE),"")</f>
        <v/>
      </c>
      <c r="F1231" t="str">
        <f>IFERROR(VLOOKUP(D1231,'Valid CIP Codes'!A:E,5,FALSE),"")</f>
        <v/>
      </c>
      <c r="H1231" s="22"/>
    </row>
    <row r="1232" spans="1:8" x14ac:dyDescent="0.2">
      <c r="A1232">
        <f>'Contact Information'!B1234</f>
        <v>0</v>
      </c>
      <c r="C1232" t="str">
        <f>IFERROR(VLOOKUP(B1232,'for lists'!C:D,2,FALSE),"")</f>
        <v/>
      </c>
      <c r="E1232" s="4" t="str">
        <f>IFERROR(VLOOKUP(D1232,'Valid CIP Codes'!A:C,3,FALSE),"")</f>
        <v/>
      </c>
      <c r="F1232" t="str">
        <f>IFERROR(VLOOKUP(D1232,'Valid CIP Codes'!A:E,5,FALSE),"")</f>
        <v/>
      </c>
      <c r="H1232" s="22"/>
    </row>
    <row r="1233" spans="1:8" x14ac:dyDescent="0.2">
      <c r="A1233">
        <f>'Contact Information'!B1235</f>
        <v>0</v>
      </c>
      <c r="C1233" t="str">
        <f>IFERROR(VLOOKUP(B1233,'for lists'!C:D,2,FALSE),"")</f>
        <v/>
      </c>
      <c r="E1233" s="4" t="str">
        <f>IFERROR(VLOOKUP(D1233,'Valid CIP Codes'!A:C,3,FALSE),"")</f>
        <v/>
      </c>
      <c r="F1233" t="str">
        <f>IFERROR(VLOOKUP(D1233,'Valid CIP Codes'!A:E,5,FALSE),"")</f>
        <v/>
      </c>
      <c r="H1233" s="22"/>
    </row>
    <row r="1234" spans="1:8" x14ac:dyDescent="0.2">
      <c r="A1234">
        <f>'Contact Information'!B1236</f>
        <v>0</v>
      </c>
      <c r="C1234" t="str">
        <f>IFERROR(VLOOKUP(B1234,'for lists'!C:D,2,FALSE),"")</f>
        <v/>
      </c>
      <c r="E1234" s="4" t="str">
        <f>IFERROR(VLOOKUP(D1234,'Valid CIP Codes'!A:C,3,FALSE),"")</f>
        <v/>
      </c>
      <c r="F1234" t="str">
        <f>IFERROR(VLOOKUP(D1234,'Valid CIP Codes'!A:E,5,FALSE),"")</f>
        <v/>
      </c>
      <c r="H1234" s="22"/>
    </row>
    <row r="1235" spans="1:8" x14ac:dyDescent="0.2">
      <c r="A1235">
        <f>'Contact Information'!B1237</f>
        <v>0</v>
      </c>
      <c r="C1235" t="str">
        <f>IFERROR(VLOOKUP(B1235,'for lists'!C:D,2,FALSE),"")</f>
        <v/>
      </c>
      <c r="E1235" s="4" t="str">
        <f>IFERROR(VLOOKUP(D1235,'Valid CIP Codes'!A:C,3,FALSE),"")</f>
        <v/>
      </c>
      <c r="F1235" t="str">
        <f>IFERROR(VLOOKUP(D1235,'Valid CIP Codes'!A:E,5,FALSE),"")</f>
        <v/>
      </c>
      <c r="H1235" s="22"/>
    </row>
    <row r="1236" spans="1:8" x14ac:dyDescent="0.2">
      <c r="A1236">
        <f>'Contact Information'!B1238</f>
        <v>0</v>
      </c>
      <c r="C1236" t="str">
        <f>IFERROR(VLOOKUP(B1236,'for lists'!C:D,2,FALSE),"")</f>
        <v/>
      </c>
      <c r="E1236" s="4" t="str">
        <f>IFERROR(VLOOKUP(D1236,'Valid CIP Codes'!A:C,3,FALSE),"")</f>
        <v/>
      </c>
      <c r="F1236" t="str">
        <f>IFERROR(VLOOKUP(D1236,'Valid CIP Codes'!A:E,5,FALSE),"")</f>
        <v/>
      </c>
      <c r="H1236" s="22"/>
    </row>
    <row r="1237" spans="1:8" x14ac:dyDescent="0.2">
      <c r="A1237">
        <f>'Contact Information'!B1239</f>
        <v>0</v>
      </c>
      <c r="C1237" t="str">
        <f>IFERROR(VLOOKUP(B1237,'for lists'!C:D,2,FALSE),"")</f>
        <v/>
      </c>
      <c r="E1237" s="4" t="str">
        <f>IFERROR(VLOOKUP(D1237,'Valid CIP Codes'!A:C,3,FALSE),"")</f>
        <v/>
      </c>
      <c r="F1237" t="str">
        <f>IFERROR(VLOOKUP(D1237,'Valid CIP Codes'!A:E,5,FALSE),"")</f>
        <v/>
      </c>
      <c r="H1237" s="22"/>
    </row>
    <row r="1238" spans="1:8" x14ac:dyDescent="0.2">
      <c r="A1238">
        <f>'Contact Information'!B1240</f>
        <v>0</v>
      </c>
      <c r="C1238" t="str">
        <f>IFERROR(VLOOKUP(B1238,'for lists'!C:D,2,FALSE),"")</f>
        <v/>
      </c>
      <c r="E1238" s="4" t="str">
        <f>IFERROR(VLOOKUP(D1238,'Valid CIP Codes'!A:C,3,FALSE),"")</f>
        <v/>
      </c>
      <c r="F1238" t="str">
        <f>IFERROR(VLOOKUP(D1238,'Valid CIP Codes'!A:E,5,FALSE),"")</f>
        <v/>
      </c>
      <c r="H1238" s="22"/>
    </row>
    <row r="1239" spans="1:8" x14ac:dyDescent="0.2">
      <c r="A1239">
        <f>'Contact Information'!B1241</f>
        <v>0</v>
      </c>
      <c r="C1239" t="str">
        <f>IFERROR(VLOOKUP(B1239,'for lists'!C:D,2,FALSE),"")</f>
        <v/>
      </c>
      <c r="E1239" s="4" t="str">
        <f>IFERROR(VLOOKUP(D1239,'Valid CIP Codes'!A:C,3,FALSE),"")</f>
        <v/>
      </c>
      <c r="F1239" t="str">
        <f>IFERROR(VLOOKUP(D1239,'Valid CIP Codes'!A:E,5,FALSE),"")</f>
        <v/>
      </c>
      <c r="H1239" s="22"/>
    </row>
    <row r="1240" spans="1:8" x14ac:dyDescent="0.2">
      <c r="A1240">
        <f>'Contact Information'!B1242</f>
        <v>0</v>
      </c>
      <c r="C1240" t="str">
        <f>IFERROR(VLOOKUP(B1240,'for lists'!C:D,2,FALSE),"")</f>
        <v/>
      </c>
      <c r="E1240" s="4" t="str">
        <f>IFERROR(VLOOKUP(D1240,'Valid CIP Codes'!A:C,3,FALSE),"")</f>
        <v/>
      </c>
      <c r="F1240" t="str">
        <f>IFERROR(VLOOKUP(D1240,'Valid CIP Codes'!A:E,5,FALSE),"")</f>
        <v/>
      </c>
      <c r="H1240" s="22"/>
    </row>
    <row r="1241" spans="1:8" x14ac:dyDescent="0.2">
      <c r="A1241">
        <f>'Contact Information'!B1243</f>
        <v>0</v>
      </c>
      <c r="C1241" t="str">
        <f>IFERROR(VLOOKUP(B1241,'for lists'!C:D,2,FALSE),"")</f>
        <v/>
      </c>
      <c r="E1241" s="4" t="str">
        <f>IFERROR(VLOOKUP(D1241,'Valid CIP Codes'!A:C,3,FALSE),"")</f>
        <v/>
      </c>
      <c r="F1241" t="str">
        <f>IFERROR(VLOOKUP(D1241,'Valid CIP Codes'!A:E,5,FALSE),"")</f>
        <v/>
      </c>
      <c r="H1241" s="22"/>
    </row>
    <row r="1242" spans="1:8" x14ac:dyDescent="0.2">
      <c r="A1242">
        <f>'Contact Information'!B1244</f>
        <v>0</v>
      </c>
      <c r="C1242" t="str">
        <f>IFERROR(VLOOKUP(B1242,'for lists'!C:D,2,FALSE),"")</f>
        <v/>
      </c>
      <c r="E1242" s="4" t="str">
        <f>IFERROR(VLOOKUP(D1242,'Valid CIP Codes'!A:C,3,FALSE),"")</f>
        <v/>
      </c>
      <c r="F1242" t="str">
        <f>IFERROR(VLOOKUP(D1242,'Valid CIP Codes'!A:E,5,FALSE),"")</f>
        <v/>
      </c>
      <c r="H1242" s="22"/>
    </row>
    <row r="1243" spans="1:8" x14ac:dyDescent="0.2">
      <c r="A1243">
        <f>'Contact Information'!B1245</f>
        <v>0</v>
      </c>
      <c r="C1243" t="str">
        <f>IFERROR(VLOOKUP(B1243,'for lists'!C:D,2,FALSE),"")</f>
        <v/>
      </c>
      <c r="E1243" s="4" t="str">
        <f>IFERROR(VLOOKUP(D1243,'Valid CIP Codes'!A:C,3,FALSE),"")</f>
        <v/>
      </c>
      <c r="F1243" t="str">
        <f>IFERROR(VLOOKUP(D1243,'Valid CIP Codes'!A:E,5,FALSE),"")</f>
        <v/>
      </c>
      <c r="H1243" s="22"/>
    </row>
    <row r="1244" spans="1:8" x14ac:dyDescent="0.2">
      <c r="A1244">
        <f>'Contact Information'!B1246</f>
        <v>0</v>
      </c>
      <c r="C1244" t="str">
        <f>IFERROR(VLOOKUP(B1244,'for lists'!C:D,2,FALSE),"")</f>
        <v/>
      </c>
      <c r="E1244" s="4" t="str">
        <f>IFERROR(VLOOKUP(D1244,'Valid CIP Codes'!A:C,3,FALSE),"")</f>
        <v/>
      </c>
      <c r="F1244" t="str">
        <f>IFERROR(VLOOKUP(D1244,'Valid CIP Codes'!A:E,5,FALSE),"")</f>
        <v/>
      </c>
      <c r="H1244" s="22"/>
    </row>
    <row r="1245" spans="1:8" x14ac:dyDescent="0.2">
      <c r="A1245">
        <f>'Contact Information'!B1247</f>
        <v>0</v>
      </c>
      <c r="C1245" t="str">
        <f>IFERROR(VLOOKUP(B1245,'for lists'!C:D,2,FALSE),"")</f>
        <v/>
      </c>
      <c r="E1245" s="4" t="str">
        <f>IFERROR(VLOOKUP(D1245,'Valid CIP Codes'!A:C,3,FALSE),"")</f>
        <v/>
      </c>
      <c r="F1245" t="str">
        <f>IFERROR(VLOOKUP(D1245,'Valid CIP Codes'!A:E,5,FALSE),"")</f>
        <v/>
      </c>
      <c r="H1245" s="22"/>
    </row>
    <row r="1246" spans="1:8" x14ac:dyDescent="0.2">
      <c r="A1246">
        <f>'Contact Information'!B1248</f>
        <v>0</v>
      </c>
      <c r="C1246" t="str">
        <f>IFERROR(VLOOKUP(B1246,'for lists'!C:D,2,FALSE),"")</f>
        <v/>
      </c>
      <c r="E1246" s="4" t="str">
        <f>IFERROR(VLOOKUP(D1246,'Valid CIP Codes'!A:C,3,FALSE),"")</f>
        <v/>
      </c>
      <c r="F1246" t="str">
        <f>IFERROR(VLOOKUP(D1246,'Valid CIP Codes'!A:E,5,FALSE),"")</f>
        <v/>
      </c>
      <c r="H1246" s="22"/>
    </row>
    <row r="1247" spans="1:8" x14ac:dyDescent="0.2">
      <c r="A1247">
        <f>'Contact Information'!B1249</f>
        <v>0</v>
      </c>
      <c r="C1247" t="str">
        <f>IFERROR(VLOOKUP(B1247,'for lists'!C:D,2,FALSE),"")</f>
        <v/>
      </c>
      <c r="E1247" s="4" t="str">
        <f>IFERROR(VLOOKUP(D1247,'Valid CIP Codes'!A:C,3,FALSE),"")</f>
        <v/>
      </c>
      <c r="F1247" t="str">
        <f>IFERROR(VLOOKUP(D1247,'Valid CIP Codes'!A:E,5,FALSE),"")</f>
        <v/>
      </c>
      <c r="H1247" s="22"/>
    </row>
    <row r="1248" spans="1:8" x14ac:dyDescent="0.2">
      <c r="A1248">
        <f>'Contact Information'!B1250</f>
        <v>0</v>
      </c>
      <c r="C1248" t="str">
        <f>IFERROR(VLOOKUP(B1248,'for lists'!C:D,2,FALSE),"")</f>
        <v/>
      </c>
      <c r="E1248" s="4" t="str">
        <f>IFERROR(VLOOKUP(D1248,'Valid CIP Codes'!A:C,3,FALSE),"")</f>
        <v/>
      </c>
      <c r="F1248" t="str">
        <f>IFERROR(VLOOKUP(D1248,'Valid CIP Codes'!A:E,5,FALSE),"")</f>
        <v/>
      </c>
      <c r="H1248" s="22"/>
    </row>
    <row r="1249" spans="1:8" x14ac:dyDescent="0.2">
      <c r="A1249">
        <f>'Contact Information'!B1251</f>
        <v>0</v>
      </c>
      <c r="C1249" t="str">
        <f>IFERROR(VLOOKUP(B1249,'for lists'!C:D,2,FALSE),"")</f>
        <v/>
      </c>
      <c r="E1249" s="4" t="str">
        <f>IFERROR(VLOOKUP(D1249,'Valid CIP Codes'!A:C,3,FALSE),"")</f>
        <v/>
      </c>
      <c r="F1249" t="str">
        <f>IFERROR(VLOOKUP(D1249,'Valid CIP Codes'!A:E,5,FALSE),"")</f>
        <v/>
      </c>
      <c r="H1249" s="22"/>
    </row>
    <row r="1250" spans="1:8" x14ac:dyDescent="0.2">
      <c r="A1250">
        <f>'Contact Information'!B1252</f>
        <v>0</v>
      </c>
      <c r="C1250" t="str">
        <f>IFERROR(VLOOKUP(B1250,'for lists'!C:D,2,FALSE),"")</f>
        <v/>
      </c>
      <c r="E1250" s="4" t="str">
        <f>IFERROR(VLOOKUP(D1250,'Valid CIP Codes'!A:C,3,FALSE),"")</f>
        <v/>
      </c>
      <c r="F1250" t="str">
        <f>IFERROR(VLOOKUP(D1250,'Valid CIP Codes'!A:E,5,FALSE),"")</f>
        <v/>
      </c>
      <c r="H1250" s="22"/>
    </row>
    <row r="1251" spans="1:8" x14ac:dyDescent="0.2">
      <c r="A1251">
        <f>'Contact Information'!B1253</f>
        <v>0</v>
      </c>
      <c r="C1251" t="str">
        <f>IFERROR(VLOOKUP(B1251,'for lists'!C:D,2,FALSE),"")</f>
        <v/>
      </c>
      <c r="E1251" s="4" t="str">
        <f>IFERROR(VLOOKUP(D1251,'Valid CIP Codes'!A:C,3,FALSE),"")</f>
        <v/>
      </c>
      <c r="F1251" t="str">
        <f>IFERROR(VLOOKUP(D1251,'Valid CIP Codes'!A:E,5,FALSE),"")</f>
        <v/>
      </c>
      <c r="H1251" s="22"/>
    </row>
    <row r="1252" spans="1:8" x14ac:dyDescent="0.2">
      <c r="A1252">
        <f>'Contact Information'!B1254</f>
        <v>0</v>
      </c>
      <c r="C1252" t="str">
        <f>IFERROR(VLOOKUP(B1252,'for lists'!C:D,2,FALSE),"")</f>
        <v/>
      </c>
      <c r="E1252" s="4" t="str">
        <f>IFERROR(VLOOKUP(D1252,'Valid CIP Codes'!A:C,3,FALSE),"")</f>
        <v/>
      </c>
      <c r="F1252" t="str">
        <f>IFERROR(VLOOKUP(D1252,'Valid CIP Codes'!A:E,5,FALSE),"")</f>
        <v/>
      </c>
      <c r="H1252" s="22"/>
    </row>
    <row r="1253" spans="1:8" x14ac:dyDescent="0.2">
      <c r="A1253">
        <f>'Contact Information'!B1255</f>
        <v>0</v>
      </c>
      <c r="C1253" t="str">
        <f>IFERROR(VLOOKUP(B1253,'for lists'!C:D,2,FALSE),"")</f>
        <v/>
      </c>
      <c r="E1253" s="4" t="str">
        <f>IFERROR(VLOOKUP(D1253,'Valid CIP Codes'!A:C,3,FALSE),"")</f>
        <v/>
      </c>
      <c r="F1253" t="str">
        <f>IFERROR(VLOOKUP(D1253,'Valid CIP Codes'!A:E,5,FALSE),"")</f>
        <v/>
      </c>
      <c r="H1253" s="22"/>
    </row>
    <row r="1254" spans="1:8" x14ac:dyDescent="0.2">
      <c r="A1254">
        <f>'Contact Information'!B1256</f>
        <v>0</v>
      </c>
      <c r="C1254" t="str">
        <f>IFERROR(VLOOKUP(B1254,'for lists'!C:D,2,FALSE),"")</f>
        <v/>
      </c>
      <c r="E1254" s="4" t="str">
        <f>IFERROR(VLOOKUP(D1254,'Valid CIP Codes'!A:C,3,FALSE),"")</f>
        <v/>
      </c>
      <c r="F1254" t="str">
        <f>IFERROR(VLOOKUP(D1254,'Valid CIP Codes'!A:E,5,FALSE),"")</f>
        <v/>
      </c>
      <c r="H1254" s="22"/>
    </row>
    <row r="1255" spans="1:8" x14ac:dyDescent="0.2">
      <c r="A1255">
        <f>'Contact Information'!B1257</f>
        <v>0</v>
      </c>
      <c r="C1255" t="str">
        <f>IFERROR(VLOOKUP(B1255,'for lists'!C:D,2,FALSE),"")</f>
        <v/>
      </c>
      <c r="E1255" s="4" t="str">
        <f>IFERROR(VLOOKUP(D1255,'Valid CIP Codes'!A:C,3,FALSE),"")</f>
        <v/>
      </c>
      <c r="F1255" t="str">
        <f>IFERROR(VLOOKUP(D1255,'Valid CIP Codes'!A:E,5,FALSE),"")</f>
        <v/>
      </c>
      <c r="H1255" s="22"/>
    </row>
    <row r="1256" spans="1:8" x14ac:dyDescent="0.2">
      <c r="A1256">
        <f>'Contact Information'!B1258</f>
        <v>0</v>
      </c>
      <c r="C1256" t="str">
        <f>IFERROR(VLOOKUP(B1256,'for lists'!C:D,2,FALSE),"")</f>
        <v/>
      </c>
      <c r="E1256" s="4" t="str">
        <f>IFERROR(VLOOKUP(D1256,'Valid CIP Codes'!A:C,3,FALSE),"")</f>
        <v/>
      </c>
      <c r="F1256" t="str">
        <f>IFERROR(VLOOKUP(D1256,'Valid CIP Codes'!A:E,5,FALSE),"")</f>
        <v/>
      </c>
      <c r="H1256" s="22"/>
    </row>
    <row r="1257" spans="1:8" x14ac:dyDescent="0.2">
      <c r="A1257">
        <f>'Contact Information'!B1259</f>
        <v>0</v>
      </c>
      <c r="C1257" t="str">
        <f>IFERROR(VLOOKUP(B1257,'for lists'!C:D,2,FALSE),"")</f>
        <v/>
      </c>
      <c r="E1257" s="4" t="str">
        <f>IFERROR(VLOOKUP(D1257,'Valid CIP Codes'!A:C,3,FALSE),"")</f>
        <v/>
      </c>
      <c r="F1257" t="str">
        <f>IFERROR(VLOOKUP(D1257,'Valid CIP Codes'!A:E,5,FALSE),"")</f>
        <v/>
      </c>
      <c r="H1257" s="22"/>
    </row>
    <row r="1258" spans="1:8" x14ac:dyDescent="0.2">
      <c r="A1258">
        <f>'Contact Information'!B1260</f>
        <v>0</v>
      </c>
      <c r="C1258" t="str">
        <f>IFERROR(VLOOKUP(B1258,'for lists'!C:D,2,FALSE),"")</f>
        <v/>
      </c>
      <c r="E1258" s="4" t="str">
        <f>IFERROR(VLOOKUP(D1258,'Valid CIP Codes'!A:C,3,FALSE),"")</f>
        <v/>
      </c>
      <c r="F1258" t="str">
        <f>IFERROR(VLOOKUP(D1258,'Valid CIP Codes'!A:E,5,FALSE),"")</f>
        <v/>
      </c>
      <c r="H1258" s="22"/>
    </row>
    <row r="1259" spans="1:8" x14ac:dyDescent="0.2">
      <c r="A1259">
        <f>'Contact Information'!B1261</f>
        <v>0</v>
      </c>
      <c r="C1259" t="str">
        <f>IFERROR(VLOOKUP(B1259,'for lists'!C:D,2,FALSE),"")</f>
        <v/>
      </c>
      <c r="E1259" s="4" t="str">
        <f>IFERROR(VLOOKUP(D1259,'Valid CIP Codes'!A:C,3,FALSE),"")</f>
        <v/>
      </c>
      <c r="F1259" t="str">
        <f>IFERROR(VLOOKUP(D1259,'Valid CIP Codes'!A:E,5,FALSE),"")</f>
        <v/>
      </c>
      <c r="H1259" s="22"/>
    </row>
    <row r="1260" spans="1:8" x14ac:dyDescent="0.2">
      <c r="A1260">
        <f>'Contact Information'!B1262</f>
        <v>0</v>
      </c>
      <c r="C1260" t="str">
        <f>IFERROR(VLOOKUP(B1260,'for lists'!C:D,2,FALSE),"")</f>
        <v/>
      </c>
      <c r="E1260" s="4" t="str">
        <f>IFERROR(VLOOKUP(D1260,'Valid CIP Codes'!A:C,3,FALSE),"")</f>
        <v/>
      </c>
      <c r="F1260" t="str">
        <f>IFERROR(VLOOKUP(D1260,'Valid CIP Codes'!A:E,5,FALSE),"")</f>
        <v/>
      </c>
      <c r="H1260" s="22"/>
    </row>
    <row r="1261" spans="1:8" x14ac:dyDescent="0.2">
      <c r="A1261">
        <f>'Contact Information'!B1263</f>
        <v>0</v>
      </c>
      <c r="C1261" t="str">
        <f>IFERROR(VLOOKUP(B1261,'for lists'!C:D,2,FALSE),"")</f>
        <v/>
      </c>
      <c r="E1261" s="4" t="str">
        <f>IFERROR(VLOOKUP(D1261,'Valid CIP Codes'!A:C,3,FALSE),"")</f>
        <v/>
      </c>
      <c r="F1261" t="str">
        <f>IFERROR(VLOOKUP(D1261,'Valid CIP Codes'!A:E,5,FALSE),"")</f>
        <v/>
      </c>
      <c r="H1261" s="22"/>
    </row>
    <row r="1262" spans="1:8" x14ac:dyDescent="0.2">
      <c r="A1262">
        <f>'Contact Information'!B1264</f>
        <v>0</v>
      </c>
      <c r="C1262" t="str">
        <f>IFERROR(VLOOKUP(B1262,'for lists'!C:D,2,FALSE),"")</f>
        <v/>
      </c>
      <c r="E1262" s="4" t="str">
        <f>IFERROR(VLOOKUP(D1262,'Valid CIP Codes'!A:C,3,FALSE),"")</f>
        <v/>
      </c>
      <c r="F1262" t="str">
        <f>IFERROR(VLOOKUP(D1262,'Valid CIP Codes'!A:E,5,FALSE),"")</f>
        <v/>
      </c>
      <c r="H1262" s="22"/>
    </row>
    <row r="1263" spans="1:8" x14ac:dyDescent="0.2">
      <c r="A1263">
        <f>'Contact Information'!B1265</f>
        <v>0</v>
      </c>
      <c r="C1263" t="str">
        <f>IFERROR(VLOOKUP(B1263,'for lists'!C:D,2,FALSE),"")</f>
        <v/>
      </c>
      <c r="E1263" s="4" t="str">
        <f>IFERROR(VLOOKUP(D1263,'Valid CIP Codes'!A:C,3,FALSE),"")</f>
        <v/>
      </c>
      <c r="F1263" t="str">
        <f>IFERROR(VLOOKUP(D1263,'Valid CIP Codes'!A:E,5,FALSE),"")</f>
        <v/>
      </c>
      <c r="H1263" s="22"/>
    </row>
    <row r="1264" spans="1:8" x14ac:dyDescent="0.2">
      <c r="A1264">
        <f>'Contact Information'!B1266</f>
        <v>0</v>
      </c>
      <c r="C1264" t="str">
        <f>IFERROR(VLOOKUP(B1264,'for lists'!C:D,2,FALSE),"")</f>
        <v/>
      </c>
      <c r="E1264" s="4" t="str">
        <f>IFERROR(VLOOKUP(D1264,'Valid CIP Codes'!A:C,3,FALSE),"")</f>
        <v/>
      </c>
      <c r="F1264" t="str">
        <f>IFERROR(VLOOKUP(D1264,'Valid CIP Codes'!A:E,5,FALSE),"")</f>
        <v/>
      </c>
      <c r="H1264" s="22"/>
    </row>
    <row r="1265" spans="1:8" x14ac:dyDescent="0.2">
      <c r="A1265">
        <f>'Contact Information'!B1267</f>
        <v>0</v>
      </c>
      <c r="C1265" t="str">
        <f>IFERROR(VLOOKUP(B1265,'for lists'!C:D,2,FALSE),"")</f>
        <v/>
      </c>
      <c r="E1265" s="4" t="str">
        <f>IFERROR(VLOOKUP(D1265,'Valid CIP Codes'!A:C,3,FALSE),"")</f>
        <v/>
      </c>
      <c r="F1265" t="str">
        <f>IFERROR(VLOOKUP(D1265,'Valid CIP Codes'!A:E,5,FALSE),"")</f>
        <v/>
      </c>
      <c r="H1265" s="22"/>
    </row>
    <row r="1266" spans="1:8" x14ac:dyDescent="0.2">
      <c r="A1266">
        <f>'Contact Information'!B1268</f>
        <v>0</v>
      </c>
      <c r="C1266" t="str">
        <f>IFERROR(VLOOKUP(B1266,'for lists'!C:D,2,FALSE),"")</f>
        <v/>
      </c>
      <c r="E1266" s="4" t="str">
        <f>IFERROR(VLOOKUP(D1266,'Valid CIP Codes'!A:C,3,FALSE),"")</f>
        <v/>
      </c>
      <c r="F1266" t="str">
        <f>IFERROR(VLOOKUP(D1266,'Valid CIP Codes'!A:E,5,FALSE),"")</f>
        <v/>
      </c>
      <c r="H1266" s="22"/>
    </row>
    <row r="1267" spans="1:8" x14ac:dyDescent="0.2">
      <c r="A1267">
        <f>'Contact Information'!B1269</f>
        <v>0</v>
      </c>
      <c r="C1267" t="str">
        <f>IFERROR(VLOOKUP(B1267,'for lists'!C:D,2,FALSE),"")</f>
        <v/>
      </c>
      <c r="E1267" s="4" t="str">
        <f>IFERROR(VLOOKUP(D1267,'Valid CIP Codes'!A:C,3,FALSE),"")</f>
        <v/>
      </c>
      <c r="F1267" t="str">
        <f>IFERROR(VLOOKUP(D1267,'Valid CIP Codes'!A:E,5,FALSE),"")</f>
        <v/>
      </c>
      <c r="H1267" s="22"/>
    </row>
    <row r="1268" spans="1:8" x14ac:dyDescent="0.2">
      <c r="A1268">
        <f>'Contact Information'!B1270</f>
        <v>0</v>
      </c>
      <c r="C1268" t="str">
        <f>IFERROR(VLOOKUP(B1268,'for lists'!C:D,2,FALSE),"")</f>
        <v/>
      </c>
      <c r="E1268" s="4" t="str">
        <f>IFERROR(VLOOKUP(D1268,'Valid CIP Codes'!A:C,3,FALSE),"")</f>
        <v/>
      </c>
      <c r="F1268" t="str">
        <f>IFERROR(VLOOKUP(D1268,'Valid CIP Codes'!A:E,5,FALSE),"")</f>
        <v/>
      </c>
      <c r="H1268" s="22"/>
    </row>
    <row r="1269" spans="1:8" x14ac:dyDescent="0.2">
      <c r="A1269">
        <f>'Contact Information'!B1271</f>
        <v>0</v>
      </c>
      <c r="C1269" t="str">
        <f>IFERROR(VLOOKUP(B1269,'for lists'!C:D,2,FALSE),"")</f>
        <v/>
      </c>
      <c r="E1269" s="4" t="str">
        <f>IFERROR(VLOOKUP(D1269,'Valid CIP Codes'!A:C,3,FALSE),"")</f>
        <v/>
      </c>
      <c r="F1269" t="str">
        <f>IFERROR(VLOOKUP(D1269,'Valid CIP Codes'!A:E,5,FALSE),"")</f>
        <v/>
      </c>
      <c r="H1269" s="22"/>
    </row>
    <row r="1270" spans="1:8" x14ac:dyDescent="0.2">
      <c r="A1270">
        <f>'Contact Information'!B1272</f>
        <v>0</v>
      </c>
      <c r="C1270" t="str">
        <f>IFERROR(VLOOKUP(B1270,'for lists'!C:D,2,FALSE),"")</f>
        <v/>
      </c>
      <c r="E1270" s="4" t="str">
        <f>IFERROR(VLOOKUP(D1270,'Valid CIP Codes'!A:C,3,FALSE),"")</f>
        <v/>
      </c>
      <c r="F1270" t="str">
        <f>IFERROR(VLOOKUP(D1270,'Valid CIP Codes'!A:E,5,FALSE),"")</f>
        <v/>
      </c>
      <c r="H1270" s="22"/>
    </row>
    <row r="1271" spans="1:8" x14ac:dyDescent="0.2">
      <c r="A1271">
        <f>'Contact Information'!B1273</f>
        <v>0</v>
      </c>
      <c r="C1271" t="str">
        <f>IFERROR(VLOOKUP(B1271,'for lists'!C:D,2,FALSE),"")</f>
        <v/>
      </c>
      <c r="E1271" s="4" t="str">
        <f>IFERROR(VLOOKUP(D1271,'Valid CIP Codes'!A:C,3,FALSE),"")</f>
        <v/>
      </c>
      <c r="F1271" t="str">
        <f>IFERROR(VLOOKUP(D1271,'Valid CIP Codes'!A:E,5,FALSE),"")</f>
        <v/>
      </c>
      <c r="H1271" s="22"/>
    </row>
    <row r="1272" spans="1:8" x14ac:dyDescent="0.2">
      <c r="A1272">
        <f>'Contact Information'!B1274</f>
        <v>0</v>
      </c>
      <c r="C1272" t="str">
        <f>IFERROR(VLOOKUP(B1272,'for lists'!C:D,2,FALSE),"")</f>
        <v/>
      </c>
      <c r="E1272" s="4" t="str">
        <f>IFERROR(VLOOKUP(D1272,'Valid CIP Codes'!A:C,3,FALSE),"")</f>
        <v/>
      </c>
      <c r="F1272" t="str">
        <f>IFERROR(VLOOKUP(D1272,'Valid CIP Codes'!A:E,5,FALSE),"")</f>
        <v/>
      </c>
      <c r="H1272" s="22"/>
    </row>
    <row r="1273" spans="1:8" x14ac:dyDescent="0.2">
      <c r="A1273">
        <f>'Contact Information'!B1275</f>
        <v>0</v>
      </c>
      <c r="C1273" t="str">
        <f>IFERROR(VLOOKUP(B1273,'for lists'!C:D,2,FALSE),"")</f>
        <v/>
      </c>
      <c r="E1273" s="4" t="str">
        <f>IFERROR(VLOOKUP(D1273,'Valid CIP Codes'!A:C,3,FALSE),"")</f>
        <v/>
      </c>
      <c r="F1273" t="str">
        <f>IFERROR(VLOOKUP(D1273,'Valid CIP Codes'!A:E,5,FALSE),"")</f>
        <v/>
      </c>
      <c r="H1273" s="22"/>
    </row>
    <row r="1274" spans="1:8" x14ac:dyDescent="0.2">
      <c r="A1274">
        <f>'Contact Information'!B1276</f>
        <v>0</v>
      </c>
      <c r="C1274" t="str">
        <f>IFERROR(VLOOKUP(B1274,'for lists'!C:D,2,FALSE),"")</f>
        <v/>
      </c>
      <c r="E1274" s="4" t="str">
        <f>IFERROR(VLOOKUP(D1274,'Valid CIP Codes'!A:C,3,FALSE),"")</f>
        <v/>
      </c>
      <c r="F1274" t="str">
        <f>IFERROR(VLOOKUP(D1274,'Valid CIP Codes'!A:E,5,FALSE),"")</f>
        <v/>
      </c>
      <c r="H1274" s="22"/>
    </row>
    <row r="1275" spans="1:8" x14ac:dyDescent="0.2">
      <c r="A1275">
        <f>'Contact Information'!B1277</f>
        <v>0</v>
      </c>
      <c r="C1275" t="str">
        <f>IFERROR(VLOOKUP(B1275,'for lists'!C:D,2,FALSE),"")</f>
        <v/>
      </c>
      <c r="E1275" s="4" t="str">
        <f>IFERROR(VLOOKUP(D1275,'Valid CIP Codes'!A:C,3,FALSE),"")</f>
        <v/>
      </c>
      <c r="F1275" t="str">
        <f>IFERROR(VLOOKUP(D1275,'Valid CIP Codes'!A:E,5,FALSE),"")</f>
        <v/>
      </c>
      <c r="H1275" s="22"/>
    </row>
    <row r="1276" spans="1:8" x14ac:dyDescent="0.2">
      <c r="A1276">
        <f>'Contact Information'!B1278</f>
        <v>0</v>
      </c>
      <c r="C1276" t="str">
        <f>IFERROR(VLOOKUP(B1276,'for lists'!C:D,2,FALSE),"")</f>
        <v/>
      </c>
      <c r="E1276" s="4" t="str">
        <f>IFERROR(VLOOKUP(D1276,'Valid CIP Codes'!A:C,3,FALSE),"")</f>
        <v/>
      </c>
      <c r="F1276" t="str">
        <f>IFERROR(VLOOKUP(D1276,'Valid CIP Codes'!A:E,5,FALSE),"")</f>
        <v/>
      </c>
      <c r="H1276" s="22"/>
    </row>
    <row r="1277" spans="1:8" x14ac:dyDescent="0.2">
      <c r="A1277">
        <f>'Contact Information'!B1279</f>
        <v>0</v>
      </c>
      <c r="C1277" t="str">
        <f>IFERROR(VLOOKUP(B1277,'for lists'!C:D,2,FALSE),"")</f>
        <v/>
      </c>
      <c r="E1277" s="4" t="str">
        <f>IFERROR(VLOOKUP(D1277,'Valid CIP Codes'!A:C,3,FALSE),"")</f>
        <v/>
      </c>
      <c r="F1277" t="str">
        <f>IFERROR(VLOOKUP(D1277,'Valid CIP Codes'!A:E,5,FALSE),"")</f>
        <v/>
      </c>
      <c r="H1277" s="22"/>
    </row>
    <row r="1278" spans="1:8" x14ac:dyDescent="0.2">
      <c r="A1278">
        <f>'Contact Information'!B1280</f>
        <v>0</v>
      </c>
      <c r="C1278" t="str">
        <f>IFERROR(VLOOKUP(B1278,'for lists'!C:D,2,FALSE),"")</f>
        <v/>
      </c>
      <c r="E1278" s="4" t="str">
        <f>IFERROR(VLOOKUP(D1278,'Valid CIP Codes'!A:C,3,FALSE),"")</f>
        <v/>
      </c>
      <c r="F1278" t="str">
        <f>IFERROR(VLOOKUP(D1278,'Valid CIP Codes'!A:E,5,FALSE),"")</f>
        <v/>
      </c>
      <c r="H1278" s="22"/>
    </row>
    <row r="1279" spans="1:8" x14ac:dyDescent="0.2">
      <c r="A1279">
        <f>'Contact Information'!B1281</f>
        <v>0</v>
      </c>
      <c r="C1279" t="str">
        <f>IFERROR(VLOOKUP(B1279,'for lists'!C:D,2,FALSE),"")</f>
        <v/>
      </c>
      <c r="E1279" s="4" t="str">
        <f>IFERROR(VLOOKUP(D1279,'Valid CIP Codes'!A:C,3,FALSE),"")</f>
        <v/>
      </c>
      <c r="F1279" t="str">
        <f>IFERROR(VLOOKUP(D1279,'Valid CIP Codes'!A:E,5,FALSE),"")</f>
        <v/>
      </c>
      <c r="H1279" s="22"/>
    </row>
    <row r="1280" spans="1:8" x14ac:dyDescent="0.2">
      <c r="A1280">
        <f>'Contact Information'!B1282</f>
        <v>0</v>
      </c>
      <c r="C1280" t="str">
        <f>IFERROR(VLOOKUP(B1280,'for lists'!C:D,2,FALSE),"")</f>
        <v/>
      </c>
      <c r="E1280" s="4" t="str">
        <f>IFERROR(VLOOKUP(D1280,'Valid CIP Codes'!A:C,3,FALSE),"")</f>
        <v/>
      </c>
      <c r="F1280" t="str">
        <f>IFERROR(VLOOKUP(D1280,'Valid CIP Codes'!A:E,5,FALSE),"")</f>
        <v/>
      </c>
      <c r="H1280" s="22"/>
    </row>
    <row r="1281" spans="1:8" x14ac:dyDescent="0.2">
      <c r="A1281">
        <f>'Contact Information'!B1283</f>
        <v>0</v>
      </c>
      <c r="C1281" t="str">
        <f>IFERROR(VLOOKUP(B1281,'for lists'!C:D,2,FALSE),"")</f>
        <v/>
      </c>
      <c r="E1281" s="4" t="str">
        <f>IFERROR(VLOOKUP(D1281,'Valid CIP Codes'!A:C,3,FALSE),"")</f>
        <v/>
      </c>
      <c r="F1281" t="str">
        <f>IFERROR(VLOOKUP(D1281,'Valid CIP Codes'!A:E,5,FALSE),"")</f>
        <v/>
      </c>
      <c r="H1281" s="22"/>
    </row>
    <row r="1282" spans="1:8" x14ac:dyDescent="0.2">
      <c r="A1282">
        <f>'Contact Information'!B1284</f>
        <v>0</v>
      </c>
      <c r="C1282" t="str">
        <f>IFERROR(VLOOKUP(B1282,'for lists'!C:D,2,FALSE),"")</f>
        <v/>
      </c>
      <c r="E1282" s="4" t="str">
        <f>IFERROR(VLOOKUP(D1282,'Valid CIP Codes'!A:C,3,FALSE),"")</f>
        <v/>
      </c>
      <c r="F1282" t="str">
        <f>IFERROR(VLOOKUP(D1282,'Valid CIP Codes'!A:E,5,FALSE),"")</f>
        <v/>
      </c>
      <c r="H1282" s="22"/>
    </row>
    <row r="1283" spans="1:8" x14ac:dyDescent="0.2">
      <c r="A1283">
        <f>'Contact Information'!B1285</f>
        <v>0</v>
      </c>
      <c r="C1283" t="str">
        <f>IFERROR(VLOOKUP(B1283,'for lists'!C:D,2,FALSE),"")</f>
        <v/>
      </c>
      <c r="E1283" s="4" t="str">
        <f>IFERROR(VLOOKUP(D1283,'Valid CIP Codes'!A:C,3,FALSE),"")</f>
        <v/>
      </c>
      <c r="F1283" t="str">
        <f>IFERROR(VLOOKUP(D1283,'Valid CIP Codes'!A:E,5,FALSE),"")</f>
        <v/>
      </c>
      <c r="H1283" s="22"/>
    </row>
    <row r="1284" spans="1:8" x14ac:dyDescent="0.2">
      <c r="A1284">
        <f>'Contact Information'!B1286</f>
        <v>0</v>
      </c>
      <c r="C1284" t="str">
        <f>IFERROR(VLOOKUP(B1284,'for lists'!C:D,2,FALSE),"")</f>
        <v/>
      </c>
      <c r="E1284" s="4" t="str">
        <f>IFERROR(VLOOKUP(D1284,'Valid CIP Codes'!A:C,3,FALSE),"")</f>
        <v/>
      </c>
      <c r="F1284" t="str">
        <f>IFERROR(VLOOKUP(D1284,'Valid CIP Codes'!A:E,5,FALSE),"")</f>
        <v/>
      </c>
      <c r="H1284" s="22"/>
    </row>
    <row r="1285" spans="1:8" x14ac:dyDescent="0.2">
      <c r="A1285">
        <f>'Contact Information'!B1287</f>
        <v>0</v>
      </c>
      <c r="C1285" t="str">
        <f>IFERROR(VLOOKUP(B1285,'for lists'!C:D,2,FALSE),"")</f>
        <v/>
      </c>
      <c r="E1285" s="4" t="str">
        <f>IFERROR(VLOOKUP(D1285,'Valid CIP Codes'!A:C,3,FALSE),"")</f>
        <v/>
      </c>
      <c r="F1285" t="str">
        <f>IFERROR(VLOOKUP(D1285,'Valid CIP Codes'!A:E,5,FALSE),"")</f>
        <v/>
      </c>
      <c r="H1285" s="22"/>
    </row>
    <row r="1286" spans="1:8" x14ac:dyDescent="0.2">
      <c r="A1286">
        <f>'Contact Information'!B1288</f>
        <v>0</v>
      </c>
      <c r="C1286" t="str">
        <f>IFERROR(VLOOKUP(B1286,'for lists'!C:D,2,FALSE),"")</f>
        <v/>
      </c>
      <c r="E1286" s="4" t="str">
        <f>IFERROR(VLOOKUP(D1286,'Valid CIP Codes'!A:C,3,FALSE),"")</f>
        <v/>
      </c>
      <c r="F1286" t="str">
        <f>IFERROR(VLOOKUP(D1286,'Valid CIP Codes'!A:E,5,FALSE),"")</f>
        <v/>
      </c>
      <c r="H1286" s="22"/>
    </row>
    <row r="1287" spans="1:8" x14ac:dyDescent="0.2">
      <c r="A1287">
        <f>'Contact Information'!B1289</f>
        <v>0</v>
      </c>
      <c r="C1287" t="str">
        <f>IFERROR(VLOOKUP(B1287,'for lists'!C:D,2,FALSE),"")</f>
        <v/>
      </c>
      <c r="E1287" s="4" t="str">
        <f>IFERROR(VLOOKUP(D1287,'Valid CIP Codes'!A:C,3,FALSE),"")</f>
        <v/>
      </c>
      <c r="F1287" t="str">
        <f>IFERROR(VLOOKUP(D1287,'Valid CIP Codes'!A:E,5,FALSE),"")</f>
        <v/>
      </c>
      <c r="H1287" s="22"/>
    </row>
    <row r="1288" spans="1:8" x14ac:dyDescent="0.2">
      <c r="A1288">
        <f>'Contact Information'!B1290</f>
        <v>0</v>
      </c>
      <c r="C1288" t="str">
        <f>IFERROR(VLOOKUP(B1288,'for lists'!C:D,2,FALSE),"")</f>
        <v/>
      </c>
      <c r="E1288" s="4" t="str">
        <f>IFERROR(VLOOKUP(D1288,'Valid CIP Codes'!A:C,3,FALSE),"")</f>
        <v/>
      </c>
      <c r="F1288" t="str">
        <f>IFERROR(VLOOKUP(D1288,'Valid CIP Codes'!A:E,5,FALSE),"")</f>
        <v/>
      </c>
      <c r="H1288" s="22"/>
    </row>
    <row r="1289" spans="1:8" x14ac:dyDescent="0.2">
      <c r="A1289">
        <f>'Contact Information'!B1291</f>
        <v>0</v>
      </c>
      <c r="C1289" t="str">
        <f>IFERROR(VLOOKUP(B1289,'for lists'!C:D,2,FALSE),"")</f>
        <v/>
      </c>
      <c r="E1289" s="4" t="str">
        <f>IFERROR(VLOOKUP(D1289,'Valid CIP Codes'!A:C,3,FALSE),"")</f>
        <v/>
      </c>
      <c r="F1289" t="str">
        <f>IFERROR(VLOOKUP(D1289,'Valid CIP Codes'!A:E,5,FALSE),"")</f>
        <v/>
      </c>
      <c r="H1289" s="22"/>
    </row>
    <row r="1290" spans="1:8" x14ac:dyDescent="0.2">
      <c r="A1290">
        <f>'Contact Information'!B1292</f>
        <v>0</v>
      </c>
      <c r="C1290" t="str">
        <f>IFERROR(VLOOKUP(B1290,'for lists'!C:D,2,FALSE),"")</f>
        <v/>
      </c>
      <c r="E1290" s="4" t="str">
        <f>IFERROR(VLOOKUP(D1290,'Valid CIP Codes'!A:C,3,FALSE),"")</f>
        <v/>
      </c>
      <c r="F1290" t="str">
        <f>IFERROR(VLOOKUP(D1290,'Valid CIP Codes'!A:E,5,FALSE),"")</f>
        <v/>
      </c>
      <c r="H1290" s="22"/>
    </row>
    <row r="1291" spans="1:8" x14ac:dyDescent="0.2">
      <c r="A1291">
        <f>'Contact Information'!B1293</f>
        <v>0</v>
      </c>
      <c r="C1291" t="str">
        <f>IFERROR(VLOOKUP(B1291,'for lists'!C:D,2,FALSE),"")</f>
        <v/>
      </c>
      <c r="E1291" s="4" t="str">
        <f>IFERROR(VLOOKUP(D1291,'Valid CIP Codes'!A:C,3,FALSE),"")</f>
        <v/>
      </c>
      <c r="F1291" t="str">
        <f>IFERROR(VLOOKUP(D1291,'Valid CIP Codes'!A:E,5,FALSE),"")</f>
        <v/>
      </c>
      <c r="H1291" s="22"/>
    </row>
    <row r="1292" spans="1:8" x14ac:dyDescent="0.2">
      <c r="A1292">
        <f>'Contact Information'!B1294</f>
        <v>0</v>
      </c>
      <c r="C1292" t="str">
        <f>IFERROR(VLOOKUP(B1292,'for lists'!C:D,2,FALSE),"")</f>
        <v/>
      </c>
      <c r="E1292" s="4" t="str">
        <f>IFERROR(VLOOKUP(D1292,'Valid CIP Codes'!A:C,3,FALSE),"")</f>
        <v/>
      </c>
      <c r="F1292" t="str">
        <f>IFERROR(VLOOKUP(D1292,'Valid CIP Codes'!A:E,5,FALSE),"")</f>
        <v/>
      </c>
      <c r="H1292" s="22"/>
    </row>
    <row r="1293" spans="1:8" x14ac:dyDescent="0.2">
      <c r="A1293">
        <f>'Contact Information'!B1295</f>
        <v>0</v>
      </c>
      <c r="C1293" t="str">
        <f>IFERROR(VLOOKUP(B1293,'for lists'!C:D,2,FALSE),"")</f>
        <v/>
      </c>
      <c r="E1293" s="4" t="str">
        <f>IFERROR(VLOOKUP(D1293,'Valid CIP Codes'!A:C,3,FALSE),"")</f>
        <v/>
      </c>
      <c r="F1293" t="str">
        <f>IFERROR(VLOOKUP(D1293,'Valid CIP Codes'!A:E,5,FALSE),"")</f>
        <v/>
      </c>
      <c r="H1293" s="22"/>
    </row>
    <row r="1294" spans="1:8" x14ac:dyDescent="0.2">
      <c r="A1294">
        <f>'Contact Information'!B1296</f>
        <v>0</v>
      </c>
      <c r="C1294" t="str">
        <f>IFERROR(VLOOKUP(B1294,'for lists'!C:D,2,FALSE),"")</f>
        <v/>
      </c>
      <c r="E1294" s="4" t="str">
        <f>IFERROR(VLOOKUP(D1294,'Valid CIP Codes'!A:C,3,FALSE),"")</f>
        <v/>
      </c>
      <c r="F1294" t="str">
        <f>IFERROR(VLOOKUP(D1294,'Valid CIP Codes'!A:E,5,FALSE),"")</f>
        <v/>
      </c>
      <c r="H1294" s="22"/>
    </row>
    <row r="1295" spans="1:8" x14ac:dyDescent="0.2">
      <c r="A1295">
        <f>'Contact Information'!B1297</f>
        <v>0</v>
      </c>
      <c r="C1295" t="str">
        <f>IFERROR(VLOOKUP(B1295,'for lists'!C:D,2,FALSE),"")</f>
        <v/>
      </c>
      <c r="E1295" s="4" t="str">
        <f>IFERROR(VLOOKUP(D1295,'Valid CIP Codes'!A:C,3,FALSE),"")</f>
        <v/>
      </c>
      <c r="F1295" t="str">
        <f>IFERROR(VLOOKUP(D1295,'Valid CIP Codes'!A:E,5,FALSE),"")</f>
        <v/>
      </c>
      <c r="H1295" s="22"/>
    </row>
    <row r="1296" spans="1:8" x14ac:dyDescent="0.2">
      <c r="A1296">
        <f>'Contact Information'!B1298</f>
        <v>0</v>
      </c>
      <c r="C1296" t="str">
        <f>IFERROR(VLOOKUP(B1296,'for lists'!C:D,2,FALSE),"")</f>
        <v/>
      </c>
      <c r="E1296" s="4" t="str">
        <f>IFERROR(VLOOKUP(D1296,'Valid CIP Codes'!A:C,3,FALSE),"")</f>
        <v/>
      </c>
      <c r="F1296" t="str">
        <f>IFERROR(VLOOKUP(D1296,'Valid CIP Codes'!A:E,5,FALSE),"")</f>
        <v/>
      </c>
      <c r="H1296" s="22"/>
    </row>
    <row r="1297" spans="1:8" x14ac:dyDescent="0.2">
      <c r="A1297">
        <f>'Contact Information'!B1299</f>
        <v>0</v>
      </c>
      <c r="C1297" t="str">
        <f>IFERROR(VLOOKUP(B1297,'for lists'!C:D,2,FALSE),"")</f>
        <v/>
      </c>
      <c r="E1297" s="4" t="str">
        <f>IFERROR(VLOOKUP(D1297,'Valid CIP Codes'!A:C,3,FALSE),"")</f>
        <v/>
      </c>
      <c r="F1297" t="str">
        <f>IFERROR(VLOOKUP(D1297,'Valid CIP Codes'!A:E,5,FALSE),"")</f>
        <v/>
      </c>
      <c r="H1297" s="22"/>
    </row>
    <row r="1298" spans="1:8" x14ac:dyDescent="0.2">
      <c r="A1298">
        <f>'Contact Information'!B1300</f>
        <v>0</v>
      </c>
      <c r="C1298" t="str">
        <f>IFERROR(VLOOKUP(B1298,'for lists'!C:D,2,FALSE),"")</f>
        <v/>
      </c>
      <c r="E1298" s="4" t="str">
        <f>IFERROR(VLOOKUP(D1298,'Valid CIP Codes'!A:C,3,FALSE),"")</f>
        <v/>
      </c>
      <c r="F1298" t="str">
        <f>IFERROR(VLOOKUP(D1298,'Valid CIP Codes'!A:E,5,FALSE),"")</f>
        <v/>
      </c>
      <c r="H1298" s="22"/>
    </row>
    <row r="1299" spans="1:8" x14ac:dyDescent="0.2">
      <c r="A1299">
        <f>'Contact Information'!B1301</f>
        <v>0</v>
      </c>
      <c r="C1299" t="str">
        <f>IFERROR(VLOOKUP(B1299,'for lists'!C:D,2,FALSE),"")</f>
        <v/>
      </c>
      <c r="E1299" s="4" t="str">
        <f>IFERROR(VLOOKUP(D1299,'Valid CIP Codes'!A:C,3,FALSE),"")</f>
        <v/>
      </c>
      <c r="F1299" t="str">
        <f>IFERROR(VLOOKUP(D1299,'Valid CIP Codes'!A:E,5,FALSE),"")</f>
        <v/>
      </c>
      <c r="H1299" s="22"/>
    </row>
    <row r="1300" spans="1:8" x14ac:dyDescent="0.2">
      <c r="A1300">
        <f>'Contact Information'!B1302</f>
        <v>0</v>
      </c>
      <c r="C1300" t="str">
        <f>IFERROR(VLOOKUP(B1300,'for lists'!C:D,2,FALSE),"")</f>
        <v/>
      </c>
      <c r="E1300" s="4" t="str">
        <f>IFERROR(VLOOKUP(D1300,'Valid CIP Codes'!A:C,3,FALSE),"")</f>
        <v/>
      </c>
      <c r="F1300" t="str">
        <f>IFERROR(VLOOKUP(D1300,'Valid CIP Codes'!A:E,5,FALSE),"")</f>
        <v/>
      </c>
      <c r="H1300" s="22"/>
    </row>
    <row r="1301" spans="1:8" x14ac:dyDescent="0.2">
      <c r="A1301">
        <f>'Contact Information'!B1303</f>
        <v>0</v>
      </c>
      <c r="C1301" t="str">
        <f>IFERROR(VLOOKUP(B1301,'for lists'!C:D,2,FALSE),"")</f>
        <v/>
      </c>
      <c r="E1301" s="4" t="str">
        <f>IFERROR(VLOOKUP(D1301,'Valid CIP Codes'!A:C,3,FALSE),"")</f>
        <v/>
      </c>
      <c r="F1301" t="str">
        <f>IFERROR(VLOOKUP(D1301,'Valid CIP Codes'!A:E,5,FALSE),"")</f>
        <v/>
      </c>
      <c r="H1301" s="22"/>
    </row>
    <row r="1302" spans="1:8" x14ac:dyDescent="0.2">
      <c r="A1302">
        <f>'Contact Information'!B1304</f>
        <v>0</v>
      </c>
      <c r="C1302" t="str">
        <f>IFERROR(VLOOKUP(B1302,'for lists'!C:D,2,FALSE),"")</f>
        <v/>
      </c>
      <c r="E1302" s="4" t="str">
        <f>IFERROR(VLOOKUP(D1302,'Valid CIP Codes'!A:C,3,FALSE),"")</f>
        <v/>
      </c>
      <c r="F1302" t="str">
        <f>IFERROR(VLOOKUP(D1302,'Valid CIP Codes'!A:E,5,FALSE),"")</f>
        <v/>
      </c>
      <c r="H1302" s="22"/>
    </row>
    <row r="1303" spans="1:8" x14ac:dyDescent="0.2">
      <c r="A1303">
        <f>'Contact Information'!B1305</f>
        <v>0</v>
      </c>
      <c r="C1303" t="str">
        <f>IFERROR(VLOOKUP(B1303,'for lists'!C:D,2,FALSE),"")</f>
        <v/>
      </c>
      <c r="E1303" s="4" t="str">
        <f>IFERROR(VLOOKUP(D1303,'Valid CIP Codes'!A:C,3,FALSE),"")</f>
        <v/>
      </c>
      <c r="F1303" t="str">
        <f>IFERROR(VLOOKUP(D1303,'Valid CIP Codes'!A:E,5,FALSE),"")</f>
        <v/>
      </c>
      <c r="H1303" s="22"/>
    </row>
    <row r="1304" spans="1:8" x14ac:dyDescent="0.2">
      <c r="A1304">
        <f>'Contact Information'!B1306</f>
        <v>0</v>
      </c>
      <c r="C1304" t="str">
        <f>IFERROR(VLOOKUP(B1304,'for lists'!C:D,2,FALSE),"")</f>
        <v/>
      </c>
      <c r="E1304" s="4" t="str">
        <f>IFERROR(VLOOKUP(D1304,'Valid CIP Codes'!A:C,3,FALSE),"")</f>
        <v/>
      </c>
      <c r="F1304" t="str">
        <f>IFERROR(VLOOKUP(D1304,'Valid CIP Codes'!A:E,5,FALSE),"")</f>
        <v/>
      </c>
      <c r="H1304" s="22"/>
    </row>
    <row r="1305" spans="1:8" x14ac:dyDescent="0.2">
      <c r="A1305">
        <f>'Contact Information'!B1307</f>
        <v>0</v>
      </c>
      <c r="C1305" t="str">
        <f>IFERROR(VLOOKUP(B1305,'for lists'!C:D,2,FALSE),"")</f>
        <v/>
      </c>
      <c r="E1305" s="4" t="str">
        <f>IFERROR(VLOOKUP(D1305,'Valid CIP Codes'!A:C,3,FALSE),"")</f>
        <v/>
      </c>
      <c r="F1305" t="str">
        <f>IFERROR(VLOOKUP(D1305,'Valid CIP Codes'!A:E,5,FALSE),"")</f>
        <v/>
      </c>
      <c r="H1305" s="22"/>
    </row>
    <row r="1306" spans="1:8" x14ac:dyDescent="0.2">
      <c r="A1306">
        <f>'Contact Information'!B1308</f>
        <v>0</v>
      </c>
      <c r="C1306" t="str">
        <f>IFERROR(VLOOKUP(B1306,'for lists'!C:D,2,FALSE),"")</f>
        <v/>
      </c>
      <c r="E1306" s="4" t="str">
        <f>IFERROR(VLOOKUP(D1306,'Valid CIP Codes'!A:C,3,FALSE),"")</f>
        <v/>
      </c>
      <c r="F1306" t="str">
        <f>IFERROR(VLOOKUP(D1306,'Valid CIP Codes'!A:E,5,FALSE),"")</f>
        <v/>
      </c>
      <c r="H1306" s="22"/>
    </row>
    <row r="1307" spans="1:8" x14ac:dyDescent="0.2">
      <c r="A1307">
        <f>'Contact Information'!B1309</f>
        <v>0</v>
      </c>
      <c r="C1307" t="str">
        <f>IFERROR(VLOOKUP(B1307,'for lists'!C:D,2,FALSE),"")</f>
        <v/>
      </c>
      <c r="E1307" s="4" t="str">
        <f>IFERROR(VLOOKUP(D1307,'Valid CIP Codes'!A:C,3,FALSE),"")</f>
        <v/>
      </c>
      <c r="F1307" t="str">
        <f>IFERROR(VLOOKUP(D1307,'Valid CIP Codes'!A:E,5,FALSE),"")</f>
        <v/>
      </c>
      <c r="H1307" s="22"/>
    </row>
    <row r="1308" spans="1:8" x14ac:dyDescent="0.2">
      <c r="A1308">
        <f>'Contact Information'!B1310</f>
        <v>0</v>
      </c>
      <c r="C1308" t="str">
        <f>IFERROR(VLOOKUP(B1308,'for lists'!C:D,2,FALSE),"")</f>
        <v/>
      </c>
      <c r="E1308" s="4" t="str">
        <f>IFERROR(VLOOKUP(D1308,'Valid CIP Codes'!A:C,3,FALSE),"")</f>
        <v/>
      </c>
      <c r="F1308" t="str">
        <f>IFERROR(VLOOKUP(D1308,'Valid CIP Codes'!A:E,5,FALSE),"")</f>
        <v/>
      </c>
      <c r="H1308" s="22"/>
    </row>
    <row r="1309" spans="1:8" x14ac:dyDescent="0.2">
      <c r="A1309">
        <f>'Contact Information'!B1311</f>
        <v>0</v>
      </c>
      <c r="C1309" t="str">
        <f>IFERROR(VLOOKUP(B1309,'for lists'!C:D,2,FALSE),"")</f>
        <v/>
      </c>
      <c r="E1309" s="4" t="str">
        <f>IFERROR(VLOOKUP(D1309,'Valid CIP Codes'!A:C,3,FALSE),"")</f>
        <v/>
      </c>
      <c r="F1309" t="str">
        <f>IFERROR(VLOOKUP(D1309,'Valid CIP Codes'!A:E,5,FALSE),"")</f>
        <v/>
      </c>
      <c r="H1309" s="22"/>
    </row>
    <row r="1310" spans="1:8" x14ac:dyDescent="0.2">
      <c r="A1310">
        <f>'Contact Information'!B1312</f>
        <v>0</v>
      </c>
      <c r="C1310" t="str">
        <f>IFERROR(VLOOKUP(B1310,'for lists'!C:D,2,FALSE),"")</f>
        <v/>
      </c>
      <c r="E1310" s="4" t="str">
        <f>IFERROR(VLOOKUP(D1310,'Valid CIP Codes'!A:C,3,FALSE),"")</f>
        <v/>
      </c>
      <c r="F1310" t="str">
        <f>IFERROR(VLOOKUP(D1310,'Valid CIP Codes'!A:E,5,FALSE),"")</f>
        <v/>
      </c>
      <c r="H1310" s="22"/>
    </row>
    <row r="1311" spans="1:8" x14ac:dyDescent="0.2">
      <c r="A1311">
        <f>'Contact Information'!B1313</f>
        <v>0</v>
      </c>
      <c r="C1311" t="str">
        <f>IFERROR(VLOOKUP(B1311,'for lists'!C:D,2,FALSE),"")</f>
        <v/>
      </c>
      <c r="E1311" s="4" t="str">
        <f>IFERROR(VLOOKUP(D1311,'Valid CIP Codes'!A:C,3,FALSE),"")</f>
        <v/>
      </c>
      <c r="F1311" t="str">
        <f>IFERROR(VLOOKUP(D1311,'Valid CIP Codes'!A:E,5,FALSE),"")</f>
        <v/>
      </c>
      <c r="H1311" s="22"/>
    </row>
    <row r="1312" spans="1:8" x14ac:dyDescent="0.2">
      <c r="A1312">
        <f>'Contact Information'!B1314</f>
        <v>0</v>
      </c>
      <c r="C1312" t="str">
        <f>IFERROR(VLOOKUP(B1312,'for lists'!C:D,2,FALSE),"")</f>
        <v/>
      </c>
      <c r="E1312" s="4" t="str">
        <f>IFERROR(VLOOKUP(D1312,'Valid CIP Codes'!A:C,3,FALSE),"")</f>
        <v/>
      </c>
      <c r="F1312" t="str">
        <f>IFERROR(VLOOKUP(D1312,'Valid CIP Codes'!A:E,5,FALSE),"")</f>
        <v/>
      </c>
      <c r="H1312" s="22"/>
    </row>
    <row r="1313" spans="1:8" x14ac:dyDescent="0.2">
      <c r="A1313">
        <f>'Contact Information'!B1315</f>
        <v>0</v>
      </c>
      <c r="C1313" t="str">
        <f>IFERROR(VLOOKUP(B1313,'for lists'!C:D,2,FALSE),"")</f>
        <v/>
      </c>
      <c r="E1313" s="4" t="str">
        <f>IFERROR(VLOOKUP(D1313,'Valid CIP Codes'!A:C,3,FALSE),"")</f>
        <v/>
      </c>
      <c r="F1313" t="str">
        <f>IFERROR(VLOOKUP(D1313,'Valid CIP Codes'!A:E,5,FALSE),"")</f>
        <v/>
      </c>
      <c r="H1313" s="22"/>
    </row>
    <row r="1314" spans="1:8" x14ac:dyDescent="0.2">
      <c r="A1314">
        <f>'Contact Information'!B1316</f>
        <v>0</v>
      </c>
      <c r="C1314" t="str">
        <f>IFERROR(VLOOKUP(B1314,'for lists'!C:D,2,FALSE),"")</f>
        <v/>
      </c>
      <c r="E1314" s="4" t="str">
        <f>IFERROR(VLOOKUP(D1314,'Valid CIP Codes'!A:C,3,FALSE),"")</f>
        <v/>
      </c>
      <c r="F1314" t="str">
        <f>IFERROR(VLOOKUP(D1314,'Valid CIP Codes'!A:E,5,FALSE),"")</f>
        <v/>
      </c>
      <c r="H1314" s="22"/>
    </row>
    <row r="1315" spans="1:8" x14ac:dyDescent="0.2">
      <c r="A1315">
        <f>'Contact Information'!B1317</f>
        <v>0</v>
      </c>
      <c r="C1315" t="str">
        <f>IFERROR(VLOOKUP(B1315,'for lists'!C:D,2,FALSE),"")</f>
        <v/>
      </c>
      <c r="E1315" s="4" t="str">
        <f>IFERROR(VLOOKUP(D1315,'Valid CIP Codes'!A:C,3,FALSE),"")</f>
        <v/>
      </c>
      <c r="F1315" t="str">
        <f>IFERROR(VLOOKUP(D1315,'Valid CIP Codes'!A:E,5,FALSE),"")</f>
        <v/>
      </c>
      <c r="H1315" s="22"/>
    </row>
    <row r="1316" spans="1:8" x14ac:dyDescent="0.2">
      <c r="A1316">
        <f>'Contact Information'!B1318</f>
        <v>0</v>
      </c>
      <c r="C1316" t="str">
        <f>IFERROR(VLOOKUP(B1316,'for lists'!C:D,2,FALSE),"")</f>
        <v/>
      </c>
      <c r="E1316" s="4" t="str">
        <f>IFERROR(VLOOKUP(D1316,'Valid CIP Codes'!A:C,3,FALSE),"")</f>
        <v/>
      </c>
      <c r="F1316" t="str">
        <f>IFERROR(VLOOKUP(D1316,'Valid CIP Codes'!A:E,5,FALSE),"")</f>
        <v/>
      </c>
      <c r="H1316" s="22"/>
    </row>
    <row r="1317" spans="1:8" x14ac:dyDescent="0.2">
      <c r="A1317">
        <f>'Contact Information'!B1319</f>
        <v>0</v>
      </c>
      <c r="C1317" t="str">
        <f>IFERROR(VLOOKUP(B1317,'for lists'!C:D,2,FALSE),"")</f>
        <v/>
      </c>
      <c r="E1317" s="4" t="str">
        <f>IFERROR(VLOOKUP(D1317,'Valid CIP Codes'!A:C,3,FALSE),"")</f>
        <v/>
      </c>
      <c r="F1317" t="str">
        <f>IFERROR(VLOOKUP(D1317,'Valid CIP Codes'!A:E,5,FALSE),"")</f>
        <v/>
      </c>
      <c r="H1317" s="22"/>
    </row>
    <row r="1318" spans="1:8" x14ac:dyDescent="0.2">
      <c r="A1318">
        <f>'Contact Information'!B1320</f>
        <v>0</v>
      </c>
      <c r="C1318" t="str">
        <f>IFERROR(VLOOKUP(B1318,'for lists'!C:D,2,FALSE),"")</f>
        <v/>
      </c>
      <c r="E1318" s="4" t="str">
        <f>IFERROR(VLOOKUP(D1318,'Valid CIP Codes'!A:C,3,FALSE),"")</f>
        <v/>
      </c>
      <c r="F1318" t="str">
        <f>IFERROR(VLOOKUP(D1318,'Valid CIP Codes'!A:E,5,FALSE),"")</f>
        <v/>
      </c>
      <c r="H1318" s="22"/>
    </row>
    <row r="1319" spans="1:8" x14ac:dyDescent="0.2">
      <c r="A1319">
        <f>'Contact Information'!B1321</f>
        <v>0</v>
      </c>
      <c r="C1319" t="str">
        <f>IFERROR(VLOOKUP(B1319,'for lists'!C:D,2,FALSE),"")</f>
        <v/>
      </c>
      <c r="E1319" s="4" t="str">
        <f>IFERROR(VLOOKUP(D1319,'Valid CIP Codes'!A:C,3,FALSE),"")</f>
        <v/>
      </c>
      <c r="F1319" t="str">
        <f>IFERROR(VLOOKUP(D1319,'Valid CIP Codes'!A:E,5,FALSE),"")</f>
        <v/>
      </c>
      <c r="H1319" s="22"/>
    </row>
    <row r="1320" spans="1:8" x14ac:dyDescent="0.2">
      <c r="A1320">
        <f>'Contact Information'!B1322</f>
        <v>0</v>
      </c>
      <c r="C1320" t="str">
        <f>IFERROR(VLOOKUP(B1320,'for lists'!C:D,2,FALSE),"")</f>
        <v/>
      </c>
      <c r="E1320" s="4" t="str">
        <f>IFERROR(VLOOKUP(D1320,'Valid CIP Codes'!A:C,3,FALSE),"")</f>
        <v/>
      </c>
      <c r="F1320" t="str">
        <f>IFERROR(VLOOKUP(D1320,'Valid CIP Codes'!A:E,5,FALSE),"")</f>
        <v/>
      </c>
      <c r="H1320" s="22"/>
    </row>
    <row r="1321" spans="1:8" x14ac:dyDescent="0.2">
      <c r="A1321">
        <f>'Contact Information'!B1323</f>
        <v>0</v>
      </c>
      <c r="C1321" t="str">
        <f>IFERROR(VLOOKUP(B1321,'for lists'!C:D,2,FALSE),"")</f>
        <v/>
      </c>
      <c r="E1321" s="4" t="str">
        <f>IFERROR(VLOOKUP(D1321,'Valid CIP Codes'!A:C,3,FALSE),"")</f>
        <v/>
      </c>
      <c r="F1321" t="str">
        <f>IFERROR(VLOOKUP(D1321,'Valid CIP Codes'!A:E,5,FALSE),"")</f>
        <v/>
      </c>
      <c r="H1321" s="22"/>
    </row>
    <row r="1322" spans="1:8" x14ac:dyDescent="0.2">
      <c r="A1322">
        <f>'Contact Information'!B1324</f>
        <v>0</v>
      </c>
      <c r="C1322" t="str">
        <f>IFERROR(VLOOKUP(B1322,'for lists'!C:D,2,FALSE),"")</f>
        <v/>
      </c>
      <c r="E1322" s="4" t="str">
        <f>IFERROR(VLOOKUP(D1322,'Valid CIP Codes'!A:C,3,FALSE),"")</f>
        <v/>
      </c>
      <c r="F1322" t="str">
        <f>IFERROR(VLOOKUP(D1322,'Valid CIP Codes'!A:E,5,FALSE),"")</f>
        <v/>
      </c>
      <c r="H1322" s="22"/>
    </row>
    <row r="1323" spans="1:8" x14ac:dyDescent="0.2">
      <c r="A1323">
        <f>'Contact Information'!B1325</f>
        <v>0</v>
      </c>
      <c r="C1323" t="str">
        <f>IFERROR(VLOOKUP(B1323,'for lists'!C:D,2,FALSE),"")</f>
        <v/>
      </c>
      <c r="E1323" s="4" t="str">
        <f>IFERROR(VLOOKUP(D1323,'Valid CIP Codes'!A:C,3,FALSE),"")</f>
        <v/>
      </c>
      <c r="F1323" t="str">
        <f>IFERROR(VLOOKUP(D1323,'Valid CIP Codes'!A:E,5,FALSE),"")</f>
        <v/>
      </c>
      <c r="H1323" s="22"/>
    </row>
    <row r="1324" spans="1:8" x14ac:dyDescent="0.2">
      <c r="A1324">
        <f>'Contact Information'!B1326</f>
        <v>0</v>
      </c>
      <c r="C1324" t="str">
        <f>IFERROR(VLOOKUP(B1324,'for lists'!C:D,2,FALSE),"")</f>
        <v/>
      </c>
      <c r="E1324" s="4" t="str">
        <f>IFERROR(VLOOKUP(D1324,'Valid CIP Codes'!A:C,3,FALSE),"")</f>
        <v/>
      </c>
      <c r="F1324" t="str">
        <f>IFERROR(VLOOKUP(D1324,'Valid CIP Codes'!A:E,5,FALSE),"")</f>
        <v/>
      </c>
      <c r="H1324" s="22"/>
    </row>
    <row r="1325" spans="1:8" x14ac:dyDescent="0.2">
      <c r="A1325">
        <f>'Contact Information'!B1327</f>
        <v>0</v>
      </c>
      <c r="C1325" t="str">
        <f>IFERROR(VLOOKUP(B1325,'for lists'!C:D,2,FALSE),"")</f>
        <v/>
      </c>
      <c r="E1325" s="4" t="str">
        <f>IFERROR(VLOOKUP(D1325,'Valid CIP Codes'!A:C,3,FALSE),"")</f>
        <v/>
      </c>
      <c r="F1325" t="str">
        <f>IFERROR(VLOOKUP(D1325,'Valid CIP Codes'!A:E,5,FALSE),"")</f>
        <v/>
      </c>
      <c r="H1325" s="22"/>
    </row>
    <row r="1326" spans="1:8" x14ac:dyDescent="0.2">
      <c r="A1326">
        <f>'Contact Information'!B1328</f>
        <v>0</v>
      </c>
      <c r="C1326" t="str">
        <f>IFERROR(VLOOKUP(B1326,'for lists'!C:D,2,FALSE),"")</f>
        <v/>
      </c>
      <c r="E1326" s="4" t="str">
        <f>IFERROR(VLOOKUP(D1326,'Valid CIP Codes'!A:C,3,FALSE),"")</f>
        <v/>
      </c>
      <c r="F1326" t="str">
        <f>IFERROR(VLOOKUP(D1326,'Valid CIP Codes'!A:E,5,FALSE),"")</f>
        <v/>
      </c>
      <c r="H1326" s="22"/>
    </row>
    <row r="1327" spans="1:8" x14ac:dyDescent="0.2">
      <c r="A1327">
        <f>'Contact Information'!B1329</f>
        <v>0</v>
      </c>
      <c r="C1327" t="str">
        <f>IFERROR(VLOOKUP(B1327,'for lists'!C:D,2,FALSE),"")</f>
        <v/>
      </c>
      <c r="E1327" s="4" t="str">
        <f>IFERROR(VLOOKUP(D1327,'Valid CIP Codes'!A:C,3,FALSE),"")</f>
        <v/>
      </c>
      <c r="F1327" t="str">
        <f>IFERROR(VLOOKUP(D1327,'Valid CIP Codes'!A:E,5,FALSE),"")</f>
        <v/>
      </c>
      <c r="H1327" s="22"/>
    </row>
    <row r="1328" spans="1:8" x14ac:dyDescent="0.2">
      <c r="A1328">
        <f>'Contact Information'!B1330</f>
        <v>0</v>
      </c>
      <c r="C1328" t="str">
        <f>IFERROR(VLOOKUP(B1328,'for lists'!C:D,2,FALSE),"")</f>
        <v/>
      </c>
      <c r="E1328" s="4" t="str">
        <f>IFERROR(VLOOKUP(D1328,'Valid CIP Codes'!A:C,3,FALSE),"")</f>
        <v/>
      </c>
      <c r="F1328" t="str">
        <f>IFERROR(VLOOKUP(D1328,'Valid CIP Codes'!A:E,5,FALSE),"")</f>
        <v/>
      </c>
      <c r="H1328" s="22"/>
    </row>
    <row r="1329" spans="1:8" x14ac:dyDescent="0.2">
      <c r="A1329">
        <f>'Contact Information'!B1331</f>
        <v>0</v>
      </c>
      <c r="C1329" t="str">
        <f>IFERROR(VLOOKUP(B1329,'for lists'!C:D,2,FALSE),"")</f>
        <v/>
      </c>
      <c r="E1329" s="4" t="str">
        <f>IFERROR(VLOOKUP(D1329,'Valid CIP Codes'!A:C,3,FALSE),"")</f>
        <v/>
      </c>
      <c r="F1329" t="str">
        <f>IFERROR(VLOOKUP(D1329,'Valid CIP Codes'!A:E,5,FALSE),"")</f>
        <v/>
      </c>
      <c r="H1329" s="22"/>
    </row>
    <row r="1330" spans="1:8" x14ac:dyDescent="0.2">
      <c r="A1330">
        <f>'Contact Information'!B1332</f>
        <v>0</v>
      </c>
      <c r="C1330" t="str">
        <f>IFERROR(VLOOKUP(B1330,'for lists'!C:D,2,FALSE),"")</f>
        <v/>
      </c>
      <c r="E1330" s="4" t="str">
        <f>IFERROR(VLOOKUP(D1330,'Valid CIP Codes'!A:C,3,FALSE),"")</f>
        <v/>
      </c>
      <c r="F1330" t="str">
        <f>IFERROR(VLOOKUP(D1330,'Valid CIP Codes'!A:E,5,FALSE),"")</f>
        <v/>
      </c>
      <c r="H1330" s="22"/>
    </row>
    <row r="1331" spans="1:8" x14ac:dyDescent="0.2">
      <c r="A1331">
        <f>'Contact Information'!B1333</f>
        <v>0</v>
      </c>
      <c r="C1331" t="str">
        <f>IFERROR(VLOOKUP(B1331,'for lists'!C:D,2,FALSE),"")</f>
        <v/>
      </c>
      <c r="E1331" s="4" t="str">
        <f>IFERROR(VLOOKUP(D1331,'Valid CIP Codes'!A:C,3,FALSE),"")</f>
        <v/>
      </c>
      <c r="F1331" t="str">
        <f>IFERROR(VLOOKUP(D1331,'Valid CIP Codes'!A:E,5,FALSE),"")</f>
        <v/>
      </c>
      <c r="H1331" s="22"/>
    </row>
    <row r="1332" spans="1:8" x14ac:dyDescent="0.2">
      <c r="A1332">
        <f>'Contact Information'!B1334</f>
        <v>0</v>
      </c>
      <c r="C1332" t="str">
        <f>IFERROR(VLOOKUP(B1332,'for lists'!C:D,2,FALSE),"")</f>
        <v/>
      </c>
      <c r="E1332" s="4" t="str">
        <f>IFERROR(VLOOKUP(D1332,'Valid CIP Codes'!A:C,3,FALSE),"")</f>
        <v/>
      </c>
      <c r="F1332" t="str">
        <f>IFERROR(VLOOKUP(D1332,'Valid CIP Codes'!A:E,5,FALSE),"")</f>
        <v/>
      </c>
      <c r="H1332" s="22"/>
    </row>
    <row r="1333" spans="1:8" x14ac:dyDescent="0.2">
      <c r="A1333">
        <f>'Contact Information'!B1335</f>
        <v>0</v>
      </c>
      <c r="C1333" t="str">
        <f>IFERROR(VLOOKUP(B1333,'for lists'!C:D,2,FALSE),"")</f>
        <v/>
      </c>
      <c r="E1333" s="4" t="str">
        <f>IFERROR(VLOOKUP(D1333,'Valid CIP Codes'!A:C,3,FALSE),"")</f>
        <v/>
      </c>
      <c r="F1333" t="str">
        <f>IFERROR(VLOOKUP(D1333,'Valid CIP Codes'!A:E,5,FALSE),"")</f>
        <v/>
      </c>
      <c r="H1333" s="22"/>
    </row>
    <row r="1334" spans="1:8" x14ac:dyDescent="0.2">
      <c r="A1334">
        <f>'Contact Information'!B1336</f>
        <v>0</v>
      </c>
      <c r="C1334" t="str">
        <f>IFERROR(VLOOKUP(B1334,'for lists'!C:D,2,FALSE),"")</f>
        <v/>
      </c>
      <c r="E1334" s="4" t="str">
        <f>IFERROR(VLOOKUP(D1334,'Valid CIP Codes'!A:C,3,FALSE),"")</f>
        <v/>
      </c>
      <c r="F1334" t="str">
        <f>IFERROR(VLOOKUP(D1334,'Valid CIP Codes'!A:E,5,FALSE),"")</f>
        <v/>
      </c>
      <c r="H1334" s="22"/>
    </row>
    <row r="1335" spans="1:8" x14ac:dyDescent="0.2">
      <c r="A1335">
        <f>'Contact Information'!B1337</f>
        <v>0</v>
      </c>
      <c r="C1335" t="str">
        <f>IFERROR(VLOOKUP(B1335,'for lists'!C:D,2,FALSE),"")</f>
        <v/>
      </c>
      <c r="E1335" s="4" t="str">
        <f>IFERROR(VLOOKUP(D1335,'Valid CIP Codes'!A:C,3,FALSE),"")</f>
        <v/>
      </c>
      <c r="F1335" t="str">
        <f>IFERROR(VLOOKUP(D1335,'Valid CIP Codes'!A:E,5,FALSE),"")</f>
        <v/>
      </c>
      <c r="H1335" s="22"/>
    </row>
    <row r="1336" spans="1:8" x14ac:dyDescent="0.2">
      <c r="A1336">
        <f>'Contact Information'!B1338</f>
        <v>0</v>
      </c>
      <c r="C1336" t="str">
        <f>IFERROR(VLOOKUP(B1336,'for lists'!C:D,2,FALSE),"")</f>
        <v/>
      </c>
      <c r="E1336" s="4" t="str">
        <f>IFERROR(VLOOKUP(D1336,'Valid CIP Codes'!A:C,3,FALSE),"")</f>
        <v/>
      </c>
      <c r="F1336" t="str">
        <f>IFERROR(VLOOKUP(D1336,'Valid CIP Codes'!A:E,5,FALSE),"")</f>
        <v/>
      </c>
      <c r="H1336" s="22"/>
    </row>
    <row r="1337" spans="1:8" x14ac:dyDescent="0.2">
      <c r="A1337">
        <f>'Contact Information'!B1339</f>
        <v>0</v>
      </c>
      <c r="C1337" t="str">
        <f>IFERROR(VLOOKUP(B1337,'for lists'!C:D,2,FALSE),"")</f>
        <v/>
      </c>
      <c r="E1337" s="4" t="str">
        <f>IFERROR(VLOOKUP(D1337,'Valid CIP Codes'!A:C,3,FALSE),"")</f>
        <v/>
      </c>
      <c r="F1337" t="str">
        <f>IFERROR(VLOOKUP(D1337,'Valid CIP Codes'!A:E,5,FALSE),"")</f>
        <v/>
      </c>
      <c r="H1337" s="22"/>
    </row>
    <row r="1338" spans="1:8" x14ac:dyDescent="0.2">
      <c r="A1338">
        <f>'Contact Information'!B1340</f>
        <v>0</v>
      </c>
      <c r="C1338" t="str">
        <f>IFERROR(VLOOKUP(B1338,'for lists'!C:D,2,FALSE),"")</f>
        <v/>
      </c>
      <c r="E1338" s="4" t="str">
        <f>IFERROR(VLOOKUP(D1338,'Valid CIP Codes'!A:C,3,FALSE),"")</f>
        <v/>
      </c>
      <c r="F1338" t="str">
        <f>IFERROR(VLOOKUP(D1338,'Valid CIP Codes'!A:E,5,FALSE),"")</f>
        <v/>
      </c>
      <c r="H1338" s="22"/>
    </row>
    <row r="1339" spans="1:8" x14ac:dyDescent="0.2">
      <c r="A1339">
        <f>'Contact Information'!B1341</f>
        <v>0</v>
      </c>
      <c r="C1339" t="str">
        <f>IFERROR(VLOOKUP(B1339,'for lists'!C:D,2,FALSE),"")</f>
        <v/>
      </c>
      <c r="E1339" s="4" t="str">
        <f>IFERROR(VLOOKUP(D1339,'Valid CIP Codes'!A:C,3,FALSE),"")</f>
        <v/>
      </c>
      <c r="F1339" t="str">
        <f>IFERROR(VLOOKUP(D1339,'Valid CIP Codes'!A:E,5,FALSE),"")</f>
        <v/>
      </c>
      <c r="H1339" s="22"/>
    </row>
    <row r="1340" spans="1:8" x14ac:dyDescent="0.2">
      <c r="A1340">
        <f>'Contact Information'!B1342</f>
        <v>0</v>
      </c>
      <c r="C1340" t="str">
        <f>IFERROR(VLOOKUP(B1340,'for lists'!C:D,2,FALSE),"")</f>
        <v/>
      </c>
      <c r="E1340" s="4" t="str">
        <f>IFERROR(VLOOKUP(D1340,'Valid CIP Codes'!A:C,3,FALSE),"")</f>
        <v/>
      </c>
      <c r="F1340" t="str">
        <f>IFERROR(VLOOKUP(D1340,'Valid CIP Codes'!A:E,5,FALSE),"")</f>
        <v/>
      </c>
      <c r="H1340" s="22"/>
    </row>
    <row r="1341" spans="1:8" x14ac:dyDescent="0.2">
      <c r="A1341">
        <f>'Contact Information'!B1343</f>
        <v>0</v>
      </c>
      <c r="C1341" t="str">
        <f>IFERROR(VLOOKUP(B1341,'for lists'!C:D,2,FALSE),"")</f>
        <v/>
      </c>
      <c r="E1341" s="4" t="str">
        <f>IFERROR(VLOOKUP(D1341,'Valid CIP Codes'!A:C,3,FALSE),"")</f>
        <v/>
      </c>
      <c r="F1341" t="str">
        <f>IFERROR(VLOOKUP(D1341,'Valid CIP Codes'!A:E,5,FALSE),"")</f>
        <v/>
      </c>
      <c r="H1341" s="22"/>
    </row>
    <row r="1342" spans="1:8" x14ac:dyDescent="0.2">
      <c r="A1342">
        <f>'Contact Information'!B1344</f>
        <v>0</v>
      </c>
      <c r="C1342" t="str">
        <f>IFERROR(VLOOKUP(B1342,'for lists'!C:D,2,FALSE),"")</f>
        <v/>
      </c>
      <c r="E1342" s="4" t="str">
        <f>IFERROR(VLOOKUP(D1342,'Valid CIP Codes'!A:C,3,FALSE),"")</f>
        <v/>
      </c>
      <c r="F1342" t="str">
        <f>IFERROR(VLOOKUP(D1342,'Valid CIP Codes'!A:E,5,FALSE),"")</f>
        <v/>
      </c>
      <c r="H1342" s="22"/>
    </row>
    <row r="1343" spans="1:8" x14ac:dyDescent="0.2">
      <c r="A1343">
        <f>'Contact Information'!B1345</f>
        <v>0</v>
      </c>
      <c r="C1343" t="str">
        <f>IFERROR(VLOOKUP(B1343,'for lists'!C:D,2,FALSE),"")</f>
        <v/>
      </c>
      <c r="E1343" s="4" t="str">
        <f>IFERROR(VLOOKUP(D1343,'Valid CIP Codes'!A:C,3,FALSE),"")</f>
        <v/>
      </c>
      <c r="F1343" t="str">
        <f>IFERROR(VLOOKUP(D1343,'Valid CIP Codes'!A:E,5,FALSE),"")</f>
        <v/>
      </c>
      <c r="H1343" s="22"/>
    </row>
    <row r="1344" spans="1:8" x14ac:dyDescent="0.2">
      <c r="A1344">
        <f>'Contact Information'!B1346</f>
        <v>0</v>
      </c>
      <c r="C1344" t="str">
        <f>IFERROR(VLOOKUP(B1344,'for lists'!C:D,2,FALSE),"")</f>
        <v/>
      </c>
      <c r="E1344" s="4" t="str">
        <f>IFERROR(VLOOKUP(D1344,'Valid CIP Codes'!A:C,3,FALSE),"")</f>
        <v/>
      </c>
      <c r="F1344" t="str">
        <f>IFERROR(VLOOKUP(D1344,'Valid CIP Codes'!A:E,5,FALSE),"")</f>
        <v/>
      </c>
      <c r="H1344" s="22"/>
    </row>
    <row r="1345" spans="1:8" x14ac:dyDescent="0.2">
      <c r="A1345">
        <f>'Contact Information'!B1347</f>
        <v>0</v>
      </c>
      <c r="C1345" t="str">
        <f>IFERROR(VLOOKUP(B1345,'for lists'!C:D,2,FALSE),"")</f>
        <v/>
      </c>
      <c r="E1345" s="4" t="str">
        <f>IFERROR(VLOOKUP(D1345,'Valid CIP Codes'!A:C,3,FALSE),"")</f>
        <v/>
      </c>
      <c r="F1345" t="str">
        <f>IFERROR(VLOOKUP(D1345,'Valid CIP Codes'!A:E,5,FALSE),"")</f>
        <v/>
      </c>
      <c r="H1345" s="22"/>
    </row>
    <row r="1346" spans="1:8" x14ac:dyDescent="0.2">
      <c r="A1346">
        <f>'Contact Information'!B1348</f>
        <v>0</v>
      </c>
      <c r="C1346" t="str">
        <f>IFERROR(VLOOKUP(B1346,'for lists'!C:D,2,FALSE),"")</f>
        <v/>
      </c>
      <c r="E1346" s="4" t="str">
        <f>IFERROR(VLOOKUP(D1346,'Valid CIP Codes'!A:C,3,FALSE),"")</f>
        <v/>
      </c>
      <c r="F1346" t="str">
        <f>IFERROR(VLOOKUP(D1346,'Valid CIP Codes'!A:E,5,FALSE),"")</f>
        <v/>
      </c>
      <c r="H1346" s="22"/>
    </row>
    <row r="1347" spans="1:8" x14ac:dyDescent="0.2">
      <c r="A1347">
        <f>'Contact Information'!B1349</f>
        <v>0</v>
      </c>
      <c r="C1347" t="str">
        <f>IFERROR(VLOOKUP(B1347,'for lists'!C:D,2,FALSE),"")</f>
        <v/>
      </c>
      <c r="E1347" s="4" t="str">
        <f>IFERROR(VLOOKUP(D1347,'Valid CIP Codes'!A:C,3,FALSE),"")</f>
        <v/>
      </c>
      <c r="F1347" t="str">
        <f>IFERROR(VLOOKUP(D1347,'Valid CIP Codes'!A:E,5,FALSE),"")</f>
        <v/>
      </c>
      <c r="H1347" s="22"/>
    </row>
    <row r="1348" spans="1:8" x14ac:dyDescent="0.2">
      <c r="A1348">
        <f>'Contact Information'!B1350</f>
        <v>0</v>
      </c>
      <c r="C1348" t="str">
        <f>IFERROR(VLOOKUP(B1348,'for lists'!C:D,2,FALSE),"")</f>
        <v/>
      </c>
      <c r="E1348" s="4" t="str">
        <f>IFERROR(VLOOKUP(D1348,'Valid CIP Codes'!A:C,3,FALSE),"")</f>
        <v/>
      </c>
      <c r="F1348" t="str">
        <f>IFERROR(VLOOKUP(D1348,'Valid CIP Codes'!A:E,5,FALSE),"")</f>
        <v/>
      </c>
      <c r="H1348" s="22"/>
    </row>
    <row r="1349" spans="1:8" x14ac:dyDescent="0.2">
      <c r="A1349">
        <f>'Contact Information'!B1351</f>
        <v>0</v>
      </c>
      <c r="C1349" t="str">
        <f>IFERROR(VLOOKUP(B1349,'for lists'!C:D,2,FALSE),"")</f>
        <v/>
      </c>
      <c r="E1349" s="4" t="str">
        <f>IFERROR(VLOOKUP(D1349,'Valid CIP Codes'!A:C,3,FALSE),"")</f>
        <v/>
      </c>
      <c r="F1349" t="str">
        <f>IFERROR(VLOOKUP(D1349,'Valid CIP Codes'!A:E,5,FALSE),"")</f>
        <v/>
      </c>
      <c r="H1349" s="22"/>
    </row>
    <row r="1350" spans="1:8" x14ac:dyDescent="0.2">
      <c r="A1350">
        <f>'Contact Information'!B1352</f>
        <v>0</v>
      </c>
      <c r="C1350" t="str">
        <f>IFERROR(VLOOKUP(B1350,'for lists'!C:D,2,FALSE),"")</f>
        <v/>
      </c>
      <c r="E1350" s="4" t="str">
        <f>IFERROR(VLOOKUP(D1350,'Valid CIP Codes'!A:C,3,FALSE),"")</f>
        <v/>
      </c>
      <c r="F1350" t="str">
        <f>IFERROR(VLOOKUP(D1350,'Valid CIP Codes'!A:E,5,FALSE),"")</f>
        <v/>
      </c>
      <c r="H1350" s="22"/>
    </row>
    <row r="1351" spans="1:8" x14ac:dyDescent="0.2">
      <c r="A1351">
        <f>'Contact Information'!B1353</f>
        <v>0</v>
      </c>
      <c r="C1351" t="str">
        <f>IFERROR(VLOOKUP(B1351,'for lists'!C:D,2,FALSE),"")</f>
        <v/>
      </c>
      <c r="E1351" s="4" t="str">
        <f>IFERROR(VLOOKUP(D1351,'Valid CIP Codes'!A:C,3,FALSE),"")</f>
        <v/>
      </c>
      <c r="F1351" t="str">
        <f>IFERROR(VLOOKUP(D1351,'Valid CIP Codes'!A:E,5,FALSE),"")</f>
        <v/>
      </c>
      <c r="H1351" s="22"/>
    </row>
    <row r="1352" spans="1:8" x14ac:dyDescent="0.2">
      <c r="A1352">
        <f>'Contact Information'!B1354</f>
        <v>0</v>
      </c>
      <c r="C1352" t="str">
        <f>IFERROR(VLOOKUP(B1352,'for lists'!C:D,2,FALSE),"")</f>
        <v/>
      </c>
      <c r="E1352" s="4" t="str">
        <f>IFERROR(VLOOKUP(D1352,'Valid CIP Codes'!A:C,3,FALSE),"")</f>
        <v/>
      </c>
      <c r="F1352" t="str">
        <f>IFERROR(VLOOKUP(D1352,'Valid CIP Codes'!A:E,5,FALSE),"")</f>
        <v/>
      </c>
      <c r="H1352" s="22"/>
    </row>
    <row r="1353" spans="1:8" x14ac:dyDescent="0.2">
      <c r="A1353">
        <f>'Contact Information'!B1355</f>
        <v>0</v>
      </c>
      <c r="C1353" t="str">
        <f>IFERROR(VLOOKUP(B1353,'for lists'!C:D,2,FALSE),"")</f>
        <v/>
      </c>
      <c r="E1353" s="4" t="str">
        <f>IFERROR(VLOOKUP(D1353,'Valid CIP Codes'!A:C,3,FALSE),"")</f>
        <v/>
      </c>
      <c r="F1353" t="str">
        <f>IFERROR(VLOOKUP(D1353,'Valid CIP Codes'!A:E,5,FALSE),"")</f>
        <v/>
      </c>
      <c r="H1353" s="22"/>
    </row>
    <row r="1354" spans="1:8" x14ac:dyDescent="0.2">
      <c r="A1354">
        <f>'Contact Information'!B1356</f>
        <v>0</v>
      </c>
      <c r="C1354" t="str">
        <f>IFERROR(VLOOKUP(B1354,'for lists'!C:D,2,FALSE),"")</f>
        <v/>
      </c>
      <c r="E1354" s="4" t="str">
        <f>IFERROR(VLOOKUP(D1354,'Valid CIP Codes'!A:C,3,FALSE),"")</f>
        <v/>
      </c>
      <c r="F1354" t="str">
        <f>IFERROR(VLOOKUP(D1354,'Valid CIP Codes'!A:E,5,FALSE),"")</f>
        <v/>
      </c>
      <c r="H1354" s="22"/>
    </row>
    <row r="1355" spans="1:8" x14ac:dyDescent="0.2">
      <c r="A1355">
        <f>'Contact Information'!B1357</f>
        <v>0</v>
      </c>
      <c r="C1355" t="str">
        <f>IFERROR(VLOOKUP(B1355,'for lists'!C:D,2,FALSE),"")</f>
        <v/>
      </c>
      <c r="E1355" s="4" t="str">
        <f>IFERROR(VLOOKUP(D1355,'Valid CIP Codes'!A:C,3,FALSE),"")</f>
        <v/>
      </c>
      <c r="F1355" t="str">
        <f>IFERROR(VLOOKUP(D1355,'Valid CIP Codes'!A:E,5,FALSE),"")</f>
        <v/>
      </c>
      <c r="H1355" s="22"/>
    </row>
    <row r="1356" spans="1:8" x14ac:dyDescent="0.2">
      <c r="A1356">
        <f>'Contact Information'!B1358</f>
        <v>0</v>
      </c>
      <c r="C1356" t="str">
        <f>IFERROR(VLOOKUP(B1356,'for lists'!C:D,2,FALSE),"")</f>
        <v/>
      </c>
      <c r="E1356" s="4" t="str">
        <f>IFERROR(VLOOKUP(D1356,'Valid CIP Codes'!A:C,3,FALSE),"")</f>
        <v/>
      </c>
      <c r="F1356" t="str">
        <f>IFERROR(VLOOKUP(D1356,'Valid CIP Codes'!A:E,5,FALSE),"")</f>
        <v/>
      </c>
      <c r="H1356" s="22"/>
    </row>
    <row r="1357" spans="1:8" x14ac:dyDescent="0.2">
      <c r="A1357">
        <f>'Contact Information'!B1359</f>
        <v>0</v>
      </c>
      <c r="C1357" t="str">
        <f>IFERROR(VLOOKUP(B1357,'for lists'!C:D,2,FALSE),"")</f>
        <v/>
      </c>
      <c r="E1357" s="4" t="str">
        <f>IFERROR(VLOOKUP(D1357,'Valid CIP Codes'!A:C,3,FALSE),"")</f>
        <v/>
      </c>
      <c r="F1357" t="str">
        <f>IFERROR(VLOOKUP(D1357,'Valid CIP Codes'!A:E,5,FALSE),"")</f>
        <v/>
      </c>
      <c r="H1357" s="22"/>
    </row>
    <row r="1358" spans="1:8" x14ac:dyDescent="0.2">
      <c r="A1358">
        <f>'Contact Information'!B1360</f>
        <v>0</v>
      </c>
      <c r="C1358" t="str">
        <f>IFERROR(VLOOKUP(B1358,'for lists'!C:D,2,FALSE),"")</f>
        <v/>
      </c>
      <c r="E1358" s="4" t="str">
        <f>IFERROR(VLOOKUP(D1358,'Valid CIP Codes'!A:C,3,FALSE),"")</f>
        <v/>
      </c>
      <c r="F1358" t="str">
        <f>IFERROR(VLOOKUP(D1358,'Valid CIP Codes'!A:E,5,FALSE),"")</f>
        <v/>
      </c>
      <c r="H1358" s="22"/>
    </row>
    <row r="1359" spans="1:8" x14ac:dyDescent="0.2">
      <c r="A1359">
        <f>'Contact Information'!B1361</f>
        <v>0</v>
      </c>
      <c r="C1359" t="str">
        <f>IFERROR(VLOOKUP(B1359,'for lists'!C:D,2,FALSE),"")</f>
        <v/>
      </c>
      <c r="E1359" s="4" t="str">
        <f>IFERROR(VLOOKUP(D1359,'Valid CIP Codes'!A:C,3,FALSE),"")</f>
        <v/>
      </c>
      <c r="F1359" t="str">
        <f>IFERROR(VLOOKUP(D1359,'Valid CIP Codes'!A:E,5,FALSE),"")</f>
        <v/>
      </c>
      <c r="H1359" s="22"/>
    </row>
    <row r="1360" spans="1:8" x14ac:dyDescent="0.2">
      <c r="A1360">
        <f>'Contact Information'!B1362</f>
        <v>0</v>
      </c>
      <c r="C1360" t="str">
        <f>IFERROR(VLOOKUP(B1360,'for lists'!C:D,2,FALSE),"")</f>
        <v/>
      </c>
      <c r="E1360" s="4" t="str">
        <f>IFERROR(VLOOKUP(D1360,'Valid CIP Codes'!A:C,3,FALSE),"")</f>
        <v/>
      </c>
      <c r="F1360" t="str">
        <f>IFERROR(VLOOKUP(D1360,'Valid CIP Codes'!A:E,5,FALSE),"")</f>
        <v/>
      </c>
      <c r="H1360" s="22"/>
    </row>
    <row r="1361" spans="1:8" x14ac:dyDescent="0.2">
      <c r="A1361">
        <f>'Contact Information'!B1363</f>
        <v>0</v>
      </c>
      <c r="C1361" t="str">
        <f>IFERROR(VLOOKUP(B1361,'for lists'!C:D,2,FALSE),"")</f>
        <v/>
      </c>
      <c r="E1361" s="4" t="str">
        <f>IFERROR(VLOOKUP(D1361,'Valid CIP Codes'!A:C,3,FALSE),"")</f>
        <v/>
      </c>
      <c r="F1361" t="str">
        <f>IFERROR(VLOOKUP(D1361,'Valid CIP Codes'!A:E,5,FALSE),"")</f>
        <v/>
      </c>
      <c r="H1361" s="22"/>
    </row>
    <row r="1362" spans="1:8" x14ac:dyDescent="0.2">
      <c r="A1362">
        <f>'Contact Information'!B1364</f>
        <v>0</v>
      </c>
      <c r="C1362" t="str">
        <f>IFERROR(VLOOKUP(B1362,'for lists'!C:D,2,FALSE),"")</f>
        <v/>
      </c>
      <c r="E1362" s="4" t="str">
        <f>IFERROR(VLOOKUP(D1362,'Valid CIP Codes'!A:C,3,FALSE),"")</f>
        <v/>
      </c>
      <c r="F1362" t="str">
        <f>IFERROR(VLOOKUP(D1362,'Valid CIP Codes'!A:E,5,FALSE),"")</f>
        <v/>
      </c>
      <c r="H1362" s="22"/>
    </row>
    <row r="1363" spans="1:8" x14ac:dyDescent="0.2">
      <c r="A1363">
        <f>'Contact Information'!B1365</f>
        <v>0</v>
      </c>
      <c r="C1363" t="str">
        <f>IFERROR(VLOOKUP(B1363,'for lists'!C:D,2,FALSE),"")</f>
        <v/>
      </c>
      <c r="E1363" s="4" t="str">
        <f>IFERROR(VLOOKUP(D1363,'Valid CIP Codes'!A:C,3,FALSE),"")</f>
        <v/>
      </c>
      <c r="F1363" t="str">
        <f>IFERROR(VLOOKUP(D1363,'Valid CIP Codes'!A:E,5,FALSE),"")</f>
        <v/>
      </c>
      <c r="H1363" s="22"/>
    </row>
    <row r="1364" spans="1:8" x14ac:dyDescent="0.2">
      <c r="A1364">
        <f>'Contact Information'!B1366</f>
        <v>0</v>
      </c>
      <c r="C1364" t="str">
        <f>IFERROR(VLOOKUP(B1364,'for lists'!C:D,2,FALSE),"")</f>
        <v/>
      </c>
      <c r="E1364" s="4" t="str">
        <f>IFERROR(VLOOKUP(D1364,'Valid CIP Codes'!A:C,3,FALSE),"")</f>
        <v/>
      </c>
      <c r="F1364" t="str">
        <f>IFERROR(VLOOKUP(D1364,'Valid CIP Codes'!A:E,5,FALSE),"")</f>
        <v/>
      </c>
      <c r="H1364" s="22"/>
    </row>
    <row r="1365" spans="1:8" x14ac:dyDescent="0.2">
      <c r="A1365">
        <f>'Contact Information'!B1367</f>
        <v>0</v>
      </c>
      <c r="C1365" t="str">
        <f>IFERROR(VLOOKUP(B1365,'for lists'!C:D,2,FALSE),"")</f>
        <v/>
      </c>
      <c r="E1365" s="4" t="str">
        <f>IFERROR(VLOOKUP(D1365,'Valid CIP Codes'!A:C,3,FALSE),"")</f>
        <v/>
      </c>
      <c r="F1365" t="str">
        <f>IFERROR(VLOOKUP(D1365,'Valid CIP Codes'!A:E,5,FALSE),"")</f>
        <v/>
      </c>
      <c r="H1365" s="22"/>
    </row>
    <row r="1366" spans="1:8" x14ac:dyDescent="0.2">
      <c r="A1366">
        <f>'Contact Information'!B1368</f>
        <v>0</v>
      </c>
      <c r="C1366" t="str">
        <f>IFERROR(VLOOKUP(B1366,'for lists'!C:D,2,FALSE),"")</f>
        <v/>
      </c>
      <c r="E1366" s="4" t="str">
        <f>IFERROR(VLOOKUP(D1366,'Valid CIP Codes'!A:C,3,FALSE),"")</f>
        <v/>
      </c>
      <c r="F1366" t="str">
        <f>IFERROR(VLOOKUP(D1366,'Valid CIP Codes'!A:E,5,FALSE),"")</f>
        <v/>
      </c>
      <c r="H1366" s="22"/>
    </row>
    <row r="1367" spans="1:8" x14ac:dyDescent="0.2">
      <c r="A1367">
        <f>'Contact Information'!B1369</f>
        <v>0</v>
      </c>
      <c r="C1367" t="str">
        <f>IFERROR(VLOOKUP(B1367,'for lists'!C:D,2,FALSE),"")</f>
        <v/>
      </c>
      <c r="E1367" s="4" t="str">
        <f>IFERROR(VLOOKUP(D1367,'Valid CIP Codes'!A:C,3,FALSE),"")</f>
        <v/>
      </c>
      <c r="F1367" t="str">
        <f>IFERROR(VLOOKUP(D1367,'Valid CIP Codes'!A:E,5,FALSE),"")</f>
        <v/>
      </c>
      <c r="H1367" s="22"/>
    </row>
    <row r="1368" spans="1:8" x14ac:dyDescent="0.2">
      <c r="A1368">
        <f>'Contact Information'!B1370</f>
        <v>0</v>
      </c>
      <c r="C1368" t="str">
        <f>IFERROR(VLOOKUP(B1368,'for lists'!C:D,2,FALSE),"")</f>
        <v/>
      </c>
      <c r="E1368" s="4" t="str">
        <f>IFERROR(VLOOKUP(D1368,'Valid CIP Codes'!A:C,3,FALSE),"")</f>
        <v/>
      </c>
      <c r="F1368" t="str">
        <f>IFERROR(VLOOKUP(D1368,'Valid CIP Codes'!A:E,5,FALSE),"")</f>
        <v/>
      </c>
      <c r="H1368" s="22"/>
    </row>
    <row r="1369" spans="1:8" x14ac:dyDescent="0.2">
      <c r="A1369">
        <f>'Contact Information'!B1371</f>
        <v>0</v>
      </c>
      <c r="C1369" t="str">
        <f>IFERROR(VLOOKUP(B1369,'for lists'!C:D,2,FALSE),"")</f>
        <v/>
      </c>
      <c r="E1369" s="4" t="str">
        <f>IFERROR(VLOOKUP(D1369,'Valid CIP Codes'!A:C,3,FALSE),"")</f>
        <v/>
      </c>
      <c r="F1369" t="str">
        <f>IFERROR(VLOOKUP(D1369,'Valid CIP Codes'!A:E,5,FALSE),"")</f>
        <v/>
      </c>
      <c r="H1369" s="22"/>
    </row>
    <row r="1370" spans="1:8" x14ac:dyDescent="0.2">
      <c r="A1370">
        <f>'Contact Information'!B1372</f>
        <v>0</v>
      </c>
      <c r="C1370" t="str">
        <f>IFERROR(VLOOKUP(B1370,'for lists'!C:D,2,FALSE),"")</f>
        <v/>
      </c>
      <c r="E1370" s="4" t="str">
        <f>IFERROR(VLOOKUP(D1370,'Valid CIP Codes'!A:C,3,FALSE),"")</f>
        <v/>
      </c>
      <c r="F1370" t="str">
        <f>IFERROR(VLOOKUP(D1370,'Valid CIP Codes'!A:E,5,FALSE),"")</f>
        <v/>
      </c>
      <c r="H1370" s="22"/>
    </row>
    <row r="1371" spans="1:8" x14ac:dyDescent="0.2">
      <c r="A1371">
        <f>'Contact Information'!B1373</f>
        <v>0</v>
      </c>
      <c r="C1371" t="str">
        <f>IFERROR(VLOOKUP(B1371,'for lists'!C:D,2,FALSE),"")</f>
        <v/>
      </c>
      <c r="E1371" s="4" t="str">
        <f>IFERROR(VLOOKUP(D1371,'Valid CIP Codes'!A:C,3,FALSE),"")</f>
        <v/>
      </c>
      <c r="F1371" t="str">
        <f>IFERROR(VLOOKUP(D1371,'Valid CIP Codes'!A:E,5,FALSE),"")</f>
        <v/>
      </c>
      <c r="H1371" s="22"/>
    </row>
    <row r="1372" spans="1:8" x14ac:dyDescent="0.2">
      <c r="A1372">
        <f>'Contact Information'!B1374</f>
        <v>0</v>
      </c>
      <c r="C1372" t="str">
        <f>IFERROR(VLOOKUP(B1372,'for lists'!C:D,2,FALSE),"")</f>
        <v/>
      </c>
      <c r="E1372" s="4" t="str">
        <f>IFERROR(VLOOKUP(D1372,'Valid CIP Codes'!A:C,3,FALSE),"")</f>
        <v/>
      </c>
      <c r="F1372" t="str">
        <f>IFERROR(VLOOKUP(D1372,'Valid CIP Codes'!A:E,5,FALSE),"")</f>
        <v/>
      </c>
      <c r="H1372" s="22"/>
    </row>
    <row r="1373" spans="1:8" x14ac:dyDescent="0.2">
      <c r="A1373">
        <f>'Contact Information'!B1375</f>
        <v>0</v>
      </c>
      <c r="C1373" t="str">
        <f>IFERROR(VLOOKUP(B1373,'for lists'!C:D,2,FALSE),"")</f>
        <v/>
      </c>
      <c r="E1373" s="4" t="str">
        <f>IFERROR(VLOOKUP(D1373,'Valid CIP Codes'!A:C,3,FALSE),"")</f>
        <v/>
      </c>
      <c r="F1373" t="str">
        <f>IFERROR(VLOOKUP(D1373,'Valid CIP Codes'!A:E,5,FALSE),"")</f>
        <v/>
      </c>
      <c r="H1373" s="22"/>
    </row>
    <row r="1374" spans="1:8" x14ac:dyDescent="0.2">
      <c r="A1374">
        <f>'Contact Information'!B1376</f>
        <v>0</v>
      </c>
      <c r="C1374" t="str">
        <f>IFERROR(VLOOKUP(B1374,'for lists'!C:D,2,FALSE),"")</f>
        <v/>
      </c>
      <c r="E1374" s="4" t="str">
        <f>IFERROR(VLOOKUP(D1374,'Valid CIP Codes'!A:C,3,FALSE),"")</f>
        <v/>
      </c>
      <c r="F1374" t="str">
        <f>IFERROR(VLOOKUP(D1374,'Valid CIP Codes'!A:E,5,FALSE),"")</f>
        <v/>
      </c>
      <c r="H1374" s="22"/>
    </row>
    <row r="1375" spans="1:8" x14ac:dyDescent="0.2">
      <c r="A1375">
        <f>'Contact Information'!B1377</f>
        <v>0</v>
      </c>
      <c r="C1375" t="str">
        <f>IFERROR(VLOOKUP(B1375,'for lists'!C:D,2,FALSE),"")</f>
        <v/>
      </c>
      <c r="E1375" s="4" t="str">
        <f>IFERROR(VLOOKUP(D1375,'Valid CIP Codes'!A:C,3,FALSE),"")</f>
        <v/>
      </c>
      <c r="F1375" t="str">
        <f>IFERROR(VLOOKUP(D1375,'Valid CIP Codes'!A:E,5,FALSE),"")</f>
        <v/>
      </c>
      <c r="H1375" s="22"/>
    </row>
    <row r="1376" spans="1:8" x14ac:dyDescent="0.2">
      <c r="A1376">
        <f>'Contact Information'!B1378</f>
        <v>0</v>
      </c>
      <c r="C1376" t="str">
        <f>IFERROR(VLOOKUP(B1376,'for lists'!C:D,2,FALSE),"")</f>
        <v/>
      </c>
      <c r="E1376" s="4" t="str">
        <f>IFERROR(VLOOKUP(D1376,'Valid CIP Codes'!A:C,3,FALSE),"")</f>
        <v/>
      </c>
      <c r="F1376" t="str">
        <f>IFERROR(VLOOKUP(D1376,'Valid CIP Codes'!A:E,5,FALSE),"")</f>
        <v/>
      </c>
      <c r="H1376" s="22"/>
    </row>
    <row r="1377" spans="1:8" x14ac:dyDescent="0.2">
      <c r="A1377">
        <f>'Contact Information'!B1379</f>
        <v>0</v>
      </c>
      <c r="C1377" t="str">
        <f>IFERROR(VLOOKUP(B1377,'for lists'!C:D,2,FALSE),"")</f>
        <v/>
      </c>
      <c r="E1377" s="4" t="str">
        <f>IFERROR(VLOOKUP(D1377,'Valid CIP Codes'!A:C,3,FALSE),"")</f>
        <v/>
      </c>
      <c r="F1377" t="str">
        <f>IFERROR(VLOOKUP(D1377,'Valid CIP Codes'!A:E,5,FALSE),"")</f>
        <v/>
      </c>
      <c r="H1377" s="22"/>
    </row>
    <row r="1378" spans="1:8" x14ac:dyDescent="0.2">
      <c r="A1378">
        <f>'Contact Information'!B1380</f>
        <v>0</v>
      </c>
      <c r="C1378" t="str">
        <f>IFERROR(VLOOKUP(B1378,'for lists'!C:D,2,FALSE),"")</f>
        <v/>
      </c>
      <c r="E1378" s="4" t="str">
        <f>IFERROR(VLOOKUP(D1378,'Valid CIP Codes'!A:C,3,FALSE),"")</f>
        <v/>
      </c>
      <c r="F1378" t="str">
        <f>IFERROR(VLOOKUP(D1378,'Valid CIP Codes'!A:E,5,FALSE),"")</f>
        <v/>
      </c>
      <c r="H1378" s="22"/>
    </row>
    <row r="1379" spans="1:8" x14ac:dyDescent="0.2">
      <c r="A1379">
        <f>'Contact Information'!B1381</f>
        <v>0</v>
      </c>
      <c r="C1379" t="str">
        <f>IFERROR(VLOOKUP(B1379,'for lists'!C:D,2,FALSE),"")</f>
        <v/>
      </c>
      <c r="E1379" s="4" t="str">
        <f>IFERROR(VLOOKUP(D1379,'Valid CIP Codes'!A:C,3,FALSE),"")</f>
        <v/>
      </c>
      <c r="F1379" t="str">
        <f>IFERROR(VLOOKUP(D1379,'Valid CIP Codes'!A:E,5,FALSE),"")</f>
        <v/>
      </c>
      <c r="H1379" s="22"/>
    </row>
    <row r="1380" spans="1:8" x14ac:dyDescent="0.2">
      <c r="A1380">
        <f>'Contact Information'!B1382</f>
        <v>0</v>
      </c>
      <c r="C1380" t="str">
        <f>IFERROR(VLOOKUP(B1380,'for lists'!C:D,2,FALSE),"")</f>
        <v/>
      </c>
      <c r="E1380" s="4" t="str">
        <f>IFERROR(VLOOKUP(D1380,'Valid CIP Codes'!A:C,3,FALSE),"")</f>
        <v/>
      </c>
      <c r="F1380" t="str">
        <f>IFERROR(VLOOKUP(D1380,'Valid CIP Codes'!A:E,5,FALSE),"")</f>
        <v/>
      </c>
      <c r="H1380" s="22"/>
    </row>
    <row r="1381" spans="1:8" x14ac:dyDescent="0.2">
      <c r="A1381">
        <f>'Contact Information'!B1383</f>
        <v>0</v>
      </c>
      <c r="C1381" t="str">
        <f>IFERROR(VLOOKUP(B1381,'for lists'!C:D,2,FALSE),"")</f>
        <v/>
      </c>
      <c r="E1381" s="4" t="str">
        <f>IFERROR(VLOOKUP(D1381,'Valid CIP Codes'!A:C,3,FALSE),"")</f>
        <v/>
      </c>
      <c r="F1381" t="str">
        <f>IFERROR(VLOOKUP(D1381,'Valid CIP Codes'!A:E,5,FALSE),"")</f>
        <v/>
      </c>
      <c r="H1381" s="22"/>
    </row>
    <row r="1382" spans="1:8" x14ac:dyDescent="0.2">
      <c r="A1382">
        <f>'Contact Information'!B1384</f>
        <v>0</v>
      </c>
      <c r="C1382" t="str">
        <f>IFERROR(VLOOKUP(B1382,'for lists'!C:D,2,FALSE),"")</f>
        <v/>
      </c>
      <c r="E1382" s="4" t="str">
        <f>IFERROR(VLOOKUP(D1382,'Valid CIP Codes'!A:C,3,FALSE),"")</f>
        <v/>
      </c>
      <c r="F1382" t="str">
        <f>IFERROR(VLOOKUP(D1382,'Valid CIP Codes'!A:E,5,FALSE),"")</f>
        <v/>
      </c>
      <c r="H1382" s="22"/>
    </row>
    <row r="1383" spans="1:8" x14ac:dyDescent="0.2">
      <c r="A1383">
        <f>'Contact Information'!B1385</f>
        <v>0</v>
      </c>
      <c r="C1383" t="str">
        <f>IFERROR(VLOOKUP(B1383,'for lists'!C:D,2,FALSE),"")</f>
        <v/>
      </c>
      <c r="E1383" s="4" t="str">
        <f>IFERROR(VLOOKUP(D1383,'Valid CIP Codes'!A:C,3,FALSE),"")</f>
        <v/>
      </c>
      <c r="F1383" t="str">
        <f>IFERROR(VLOOKUP(D1383,'Valid CIP Codes'!A:E,5,FALSE),"")</f>
        <v/>
      </c>
      <c r="H1383" s="22"/>
    </row>
    <row r="1384" spans="1:8" x14ac:dyDescent="0.2">
      <c r="A1384">
        <f>'Contact Information'!B1386</f>
        <v>0</v>
      </c>
      <c r="C1384" t="str">
        <f>IFERROR(VLOOKUP(B1384,'for lists'!C:D,2,FALSE),"")</f>
        <v/>
      </c>
      <c r="E1384" s="4" t="str">
        <f>IFERROR(VLOOKUP(D1384,'Valid CIP Codes'!A:C,3,FALSE),"")</f>
        <v/>
      </c>
      <c r="F1384" t="str">
        <f>IFERROR(VLOOKUP(D1384,'Valid CIP Codes'!A:E,5,FALSE),"")</f>
        <v/>
      </c>
      <c r="H1384" s="22"/>
    </row>
    <row r="1385" spans="1:8" x14ac:dyDescent="0.2">
      <c r="A1385">
        <f>'Contact Information'!B1387</f>
        <v>0</v>
      </c>
      <c r="C1385" t="str">
        <f>IFERROR(VLOOKUP(B1385,'for lists'!C:D,2,FALSE),"")</f>
        <v/>
      </c>
      <c r="E1385" s="4" t="str">
        <f>IFERROR(VLOOKUP(D1385,'Valid CIP Codes'!A:C,3,FALSE),"")</f>
        <v/>
      </c>
      <c r="F1385" t="str">
        <f>IFERROR(VLOOKUP(D1385,'Valid CIP Codes'!A:E,5,FALSE),"")</f>
        <v/>
      </c>
      <c r="H1385" s="22"/>
    </row>
    <row r="1386" spans="1:8" x14ac:dyDescent="0.2">
      <c r="A1386">
        <f>'Contact Information'!B1388</f>
        <v>0</v>
      </c>
      <c r="C1386" t="str">
        <f>IFERROR(VLOOKUP(B1386,'for lists'!C:D,2,FALSE),"")</f>
        <v/>
      </c>
      <c r="E1386" s="4" t="str">
        <f>IFERROR(VLOOKUP(D1386,'Valid CIP Codes'!A:C,3,FALSE),"")</f>
        <v/>
      </c>
      <c r="F1386" t="str">
        <f>IFERROR(VLOOKUP(D1386,'Valid CIP Codes'!A:E,5,FALSE),"")</f>
        <v/>
      </c>
      <c r="H1386" s="22"/>
    </row>
    <row r="1387" spans="1:8" x14ac:dyDescent="0.2">
      <c r="A1387">
        <f>'Contact Information'!B1389</f>
        <v>0</v>
      </c>
      <c r="C1387" t="str">
        <f>IFERROR(VLOOKUP(B1387,'for lists'!C:D,2,FALSE),"")</f>
        <v/>
      </c>
      <c r="E1387" s="4" t="str">
        <f>IFERROR(VLOOKUP(D1387,'Valid CIP Codes'!A:C,3,FALSE),"")</f>
        <v/>
      </c>
      <c r="F1387" t="str">
        <f>IFERROR(VLOOKUP(D1387,'Valid CIP Codes'!A:E,5,FALSE),"")</f>
        <v/>
      </c>
      <c r="H1387" s="22"/>
    </row>
    <row r="1388" spans="1:8" x14ac:dyDescent="0.2">
      <c r="A1388">
        <f>'Contact Information'!B1390</f>
        <v>0</v>
      </c>
      <c r="C1388" t="str">
        <f>IFERROR(VLOOKUP(B1388,'for lists'!C:D,2,FALSE),"")</f>
        <v/>
      </c>
      <c r="E1388" s="4" t="str">
        <f>IFERROR(VLOOKUP(D1388,'Valid CIP Codes'!A:C,3,FALSE),"")</f>
        <v/>
      </c>
      <c r="F1388" t="str">
        <f>IFERROR(VLOOKUP(D1388,'Valid CIP Codes'!A:E,5,FALSE),"")</f>
        <v/>
      </c>
      <c r="H1388" s="22"/>
    </row>
    <row r="1389" spans="1:8" x14ac:dyDescent="0.2">
      <c r="A1389">
        <f>'Contact Information'!B1391</f>
        <v>0</v>
      </c>
      <c r="C1389" t="str">
        <f>IFERROR(VLOOKUP(B1389,'for lists'!C:D,2,FALSE),"")</f>
        <v/>
      </c>
      <c r="E1389" s="4" t="str">
        <f>IFERROR(VLOOKUP(D1389,'Valid CIP Codes'!A:C,3,FALSE),"")</f>
        <v/>
      </c>
      <c r="F1389" t="str">
        <f>IFERROR(VLOOKUP(D1389,'Valid CIP Codes'!A:E,5,FALSE),"")</f>
        <v/>
      </c>
      <c r="H1389" s="22"/>
    </row>
    <row r="1390" spans="1:8" x14ac:dyDescent="0.2">
      <c r="A1390">
        <f>'Contact Information'!B1392</f>
        <v>0</v>
      </c>
      <c r="C1390" t="str">
        <f>IFERROR(VLOOKUP(B1390,'for lists'!C:D,2,FALSE),"")</f>
        <v/>
      </c>
      <c r="E1390" s="4" t="str">
        <f>IFERROR(VLOOKUP(D1390,'Valid CIP Codes'!A:C,3,FALSE),"")</f>
        <v/>
      </c>
      <c r="F1390" t="str">
        <f>IFERROR(VLOOKUP(D1390,'Valid CIP Codes'!A:E,5,FALSE),"")</f>
        <v/>
      </c>
      <c r="H1390" s="22"/>
    </row>
    <row r="1391" spans="1:8" x14ac:dyDescent="0.2">
      <c r="A1391">
        <f>'Contact Information'!B1393</f>
        <v>0</v>
      </c>
      <c r="C1391" t="str">
        <f>IFERROR(VLOOKUP(B1391,'for lists'!C:D,2,FALSE),"")</f>
        <v/>
      </c>
      <c r="E1391" s="4" t="str">
        <f>IFERROR(VLOOKUP(D1391,'Valid CIP Codes'!A:C,3,FALSE),"")</f>
        <v/>
      </c>
      <c r="F1391" t="str">
        <f>IFERROR(VLOOKUP(D1391,'Valid CIP Codes'!A:E,5,FALSE),"")</f>
        <v/>
      </c>
      <c r="H1391" s="22"/>
    </row>
    <row r="1392" spans="1:8" x14ac:dyDescent="0.2">
      <c r="A1392">
        <f>'Contact Information'!B1394</f>
        <v>0</v>
      </c>
      <c r="C1392" t="str">
        <f>IFERROR(VLOOKUP(B1392,'for lists'!C:D,2,FALSE),"")</f>
        <v/>
      </c>
      <c r="E1392" s="4" t="str">
        <f>IFERROR(VLOOKUP(D1392,'Valid CIP Codes'!A:C,3,FALSE),"")</f>
        <v/>
      </c>
      <c r="F1392" t="str">
        <f>IFERROR(VLOOKUP(D1392,'Valid CIP Codes'!A:E,5,FALSE),"")</f>
        <v/>
      </c>
      <c r="H1392" s="22"/>
    </row>
    <row r="1393" spans="1:8" x14ac:dyDescent="0.2">
      <c r="A1393">
        <f>'Contact Information'!B1395</f>
        <v>0</v>
      </c>
      <c r="C1393" t="str">
        <f>IFERROR(VLOOKUP(B1393,'for lists'!C:D,2,FALSE),"")</f>
        <v/>
      </c>
      <c r="E1393" s="4" t="str">
        <f>IFERROR(VLOOKUP(D1393,'Valid CIP Codes'!A:C,3,FALSE),"")</f>
        <v/>
      </c>
      <c r="F1393" t="str">
        <f>IFERROR(VLOOKUP(D1393,'Valid CIP Codes'!A:E,5,FALSE),"")</f>
        <v/>
      </c>
      <c r="H1393" s="22"/>
    </row>
    <row r="1394" spans="1:8" x14ac:dyDescent="0.2">
      <c r="A1394">
        <f>'Contact Information'!B1396</f>
        <v>0</v>
      </c>
      <c r="C1394" t="str">
        <f>IFERROR(VLOOKUP(B1394,'for lists'!C:D,2,FALSE),"")</f>
        <v/>
      </c>
      <c r="E1394" s="4" t="str">
        <f>IFERROR(VLOOKUP(D1394,'Valid CIP Codes'!A:C,3,FALSE),"")</f>
        <v/>
      </c>
      <c r="F1394" t="str">
        <f>IFERROR(VLOOKUP(D1394,'Valid CIP Codes'!A:E,5,FALSE),"")</f>
        <v/>
      </c>
      <c r="H1394" s="22"/>
    </row>
    <row r="1395" spans="1:8" x14ac:dyDescent="0.2">
      <c r="A1395">
        <f>'Contact Information'!B1397</f>
        <v>0</v>
      </c>
      <c r="C1395" t="str">
        <f>IFERROR(VLOOKUP(B1395,'for lists'!C:D,2,FALSE),"")</f>
        <v/>
      </c>
      <c r="E1395" s="4" t="str">
        <f>IFERROR(VLOOKUP(D1395,'Valid CIP Codes'!A:C,3,FALSE),"")</f>
        <v/>
      </c>
      <c r="F1395" t="str">
        <f>IFERROR(VLOOKUP(D1395,'Valid CIP Codes'!A:E,5,FALSE),"")</f>
        <v/>
      </c>
      <c r="H1395" s="22"/>
    </row>
    <row r="1396" spans="1:8" x14ac:dyDescent="0.2">
      <c r="A1396">
        <f>'Contact Information'!B1398</f>
        <v>0</v>
      </c>
      <c r="C1396" t="str">
        <f>IFERROR(VLOOKUP(B1396,'for lists'!C:D,2,FALSE),"")</f>
        <v/>
      </c>
      <c r="E1396" s="4" t="str">
        <f>IFERROR(VLOOKUP(D1396,'Valid CIP Codes'!A:C,3,FALSE),"")</f>
        <v/>
      </c>
      <c r="F1396" t="str">
        <f>IFERROR(VLOOKUP(D1396,'Valid CIP Codes'!A:E,5,FALSE),"")</f>
        <v/>
      </c>
      <c r="H1396" s="22"/>
    </row>
    <row r="1397" spans="1:8" x14ac:dyDescent="0.2">
      <c r="A1397">
        <f>'Contact Information'!B1399</f>
        <v>0</v>
      </c>
      <c r="C1397" t="str">
        <f>IFERROR(VLOOKUP(B1397,'for lists'!C:D,2,FALSE),"")</f>
        <v/>
      </c>
      <c r="E1397" s="4" t="str">
        <f>IFERROR(VLOOKUP(D1397,'Valid CIP Codes'!A:C,3,FALSE),"")</f>
        <v/>
      </c>
      <c r="F1397" t="str">
        <f>IFERROR(VLOOKUP(D1397,'Valid CIP Codes'!A:E,5,FALSE),"")</f>
        <v/>
      </c>
      <c r="H1397" s="22"/>
    </row>
    <row r="1398" spans="1:8" x14ac:dyDescent="0.2">
      <c r="A1398">
        <f>'Contact Information'!B1400</f>
        <v>0</v>
      </c>
      <c r="C1398" t="str">
        <f>IFERROR(VLOOKUP(B1398,'for lists'!C:D,2,FALSE),"")</f>
        <v/>
      </c>
      <c r="E1398" s="4" t="str">
        <f>IFERROR(VLOOKUP(D1398,'Valid CIP Codes'!A:C,3,FALSE),"")</f>
        <v/>
      </c>
      <c r="F1398" t="str">
        <f>IFERROR(VLOOKUP(D1398,'Valid CIP Codes'!A:E,5,FALSE),"")</f>
        <v/>
      </c>
      <c r="H1398" s="22"/>
    </row>
    <row r="1399" spans="1:8" x14ac:dyDescent="0.2">
      <c r="A1399">
        <f>'Contact Information'!B1401</f>
        <v>0</v>
      </c>
      <c r="C1399" t="str">
        <f>IFERROR(VLOOKUP(B1399,'for lists'!C:D,2,FALSE),"")</f>
        <v/>
      </c>
      <c r="E1399" s="4" t="str">
        <f>IFERROR(VLOOKUP(D1399,'Valid CIP Codes'!A:C,3,FALSE),"")</f>
        <v/>
      </c>
      <c r="F1399" t="str">
        <f>IFERROR(VLOOKUP(D1399,'Valid CIP Codes'!A:E,5,FALSE),"")</f>
        <v/>
      </c>
      <c r="H1399" s="22"/>
    </row>
    <row r="1400" spans="1:8" x14ac:dyDescent="0.2">
      <c r="A1400">
        <f>'Contact Information'!B1402</f>
        <v>0</v>
      </c>
      <c r="C1400" t="str">
        <f>IFERROR(VLOOKUP(B1400,'for lists'!C:D,2,FALSE),"")</f>
        <v/>
      </c>
      <c r="E1400" s="4" t="str">
        <f>IFERROR(VLOOKUP(D1400,'Valid CIP Codes'!A:C,3,FALSE),"")</f>
        <v/>
      </c>
      <c r="F1400" t="str">
        <f>IFERROR(VLOOKUP(D1400,'Valid CIP Codes'!A:E,5,FALSE),"")</f>
        <v/>
      </c>
      <c r="H1400" s="22"/>
    </row>
    <row r="1401" spans="1:8" x14ac:dyDescent="0.2">
      <c r="A1401">
        <f>'Contact Information'!B1403</f>
        <v>0</v>
      </c>
      <c r="C1401" t="str">
        <f>IFERROR(VLOOKUP(B1401,'for lists'!C:D,2,FALSE),"")</f>
        <v/>
      </c>
      <c r="E1401" s="4" t="str">
        <f>IFERROR(VLOOKUP(D1401,'Valid CIP Codes'!A:C,3,FALSE),"")</f>
        <v/>
      </c>
      <c r="F1401" t="str">
        <f>IFERROR(VLOOKUP(D1401,'Valid CIP Codes'!A:E,5,FALSE),"")</f>
        <v/>
      </c>
      <c r="H1401" s="22"/>
    </row>
    <row r="1402" spans="1:8" x14ac:dyDescent="0.2">
      <c r="A1402">
        <f>'Contact Information'!B1404</f>
        <v>0</v>
      </c>
      <c r="C1402" t="str">
        <f>IFERROR(VLOOKUP(B1402,'for lists'!C:D,2,FALSE),"")</f>
        <v/>
      </c>
      <c r="E1402" s="4" t="str">
        <f>IFERROR(VLOOKUP(D1402,'Valid CIP Codes'!A:C,3,FALSE),"")</f>
        <v/>
      </c>
      <c r="F1402" t="str">
        <f>IFERROR(VLOOKUP(D1402,'Valid CIP Codes'!A:E,5,FALSE),"")</f>
        <v/>
      </c>
      <c r="H1402" s="22"/>
    </row>
    <row r="1403" spans="1:8" x14ac:dyDescent="0.2">
      <c r="A1403">
        <f>'Contact Information'!B1405</f>
        <v>0</v>
      </c>
      <c r="C1403" t="str">
        <f>IFERROR(VLOOKUP(B1403,'for lists'!C:D,2,FALSE),"")</f>
        <v/>
      </c>
      <c r="E1403" s="4" t="str">
        <f>IFERROR(VLOOKUP(D1403,'Valid CIP Codes'!A:C,3,FALSE),"")</f>
        <v/>
      </c>
      <c r="F1403" t="str">
        <f>IFERROR(VLOOKUP(D1403,'Valid CIP Codes'!A:E,5,FALSE),"")</f>
        <v/>
      </c>
      <c r="H1403" s="22"/>
    </row>
    <row r="1404" spans="1:8" x14ac:dyDescent="0.2">
      <c r="A1404">
        <f>'Contact Information'!B1406</f>
        <v>0</v>
      </c>
      <c r="C1404" t="str">
        <f>IFERROR(VLOOKUP(B1404,'for lists'!C:D,2,FALSE),"")</f>
        <v/>
      </c>
      <c r="E1404" s="4" t="str">
        <f>IFERROR(VLOOKUP(D1404,'Valid CIP Codes'!A:C,3,FALSE),"")</f>
        <v/>
      </c>
      <c r="F1404" t="str">
        <f>IFERROR(VLOOKUP(D1404,'Valid CIP Codes'!A:E,5,FALSE),"")</f>
        <v/>
      </c>
      <c r="H1404" s="22"/>
    </row>
    <row r="1405" spans="1:8" x14ac:dyDescent="0.2">
      <c r="A1405">
        <f>'Contact Information'!B1407</f>
        <v>0</v>
      </c>
      <c r="C1405" t="str">
        <f>IFERROR(VLOOKUP(B1405,'for lists'!C:D,2,FALSE),"")</f>
        <v/>
      </c>
      <c r="E1405" s="4" t="str">
        <f>IFERROR(VLOOKUP(D1405,'Valid CIP Codes'!A:C,3,FALSE),"")</f>
        <v/>
      </c>
      <c r="F1405" t="str">
        <f>IFERROR(VLOOKUP(D1405,'Valid CIP Codes'!A:E,5,FALSE),"")</f>
        <v/>
      </c>
      <c r="H1405" s="22"/>
    </row>
    <row r="1406" spans="1:8" x14ac:dyDescent="0.2">
      <c r="A1406">
        <f>'Contact Information'!B1408</f>
        <v>0</v>
      </c>
      <c r="C1406" t="str">
        <f>IFERROR(VLOOKUP(B1406,'for lists'!C:D,2,FALSE),"")</f>
        <v/>
      </c>
      <c r="E1406" s="4" t="str">
        <f>IFERROR(VLOOKUP(D1406,'Valid CIP Codes'!A:C,3,FALSE),"")</f>
        <v/>
      </c>
      <c r="F1406" t="str">
        <f>IFERROR(VLOOKUP(D1406,'Valid CIP Codes'!A:E,5,FALSE),"")</f>
        <v/>
      </c>
      <c r="H1406" s="22"/>
    </row>
    <row r="1407" spans="1:8" x14ac:dyDescent="0.2">
      <c r="A1407">
        <f>'Contact Information'!B1409</f>
        <v>0</v>
      </c>
      <c r="C1407" t="str">
        <f>IFERROR(VLOOKUP(B1407,'for lists'!C:D,2,FALSE),"")</f>
        <v/>
      </c>
      <c r="E1407" s="4" t="str">
        <f>IFERROR(VLOOKUP(D1407,'Valid CIP Codes'!A:C,3,FALSE),"")</f>
        <v/>
      </c>
      <c r="F1407" t="str">
        <f>IFERROR(VLOOKUP(D1407,'Valid CIP Codes'!A:E,5,FALSE),"")</f>
        <v/>
      </c>
      <c r="H1407" s="22"/>
    </row>
    <row r="1408" spans="1:8" x14ac:dyDescent="0.2">
      <c r="A1408">
        <f>'Contact Information'!B1410</f>
        <v>0</v>
      </c>
      <c r="C1408" t="str">
        <f>IFERROR(VLOOKUP(B1408,'for lists'!C:D,2,FALSE),"")</f>
        <v/>
      </c>
      <c r="E1408" s="4" t="str">
        <f>IFERROR(VLOOKUP(D1408,'Valid CIP Codes'!A:C,3,FALSE),"")</f>
        <v/>
      </c>
      <c r="F1408" t="str">
        <f>IFERROR(VLOOKUP(D1408,'Valid CIP Codes'!A:E,5,FALSE),"")</f>
        <v/>
      </c>
      <c r="H1408" s="22"/>
    </row>
    <row r="1409" spans="1:8" x14ac:dyDescent="0.2">
      <c r="A1409">
        <f>'Contact Information'!B1411</f>
        <v>0</v>
      </c>
      <c r="C1409" t="str">
        <f>IFERROR(VLOOKUP(B1409,'for lists'!C:D,2,FALSE),"")</f>
        <v/>
      </c>
      <c r="E1409" s="4" t="str">
        <f>IFERROR(VLOOKUP(D1409,'Valid CIP Codes'!A:C,3,FALSE),"")</f>
        <v/>
      </c>
      <c r="F1409" t="str">
        <f>IFERROR(VLOOKUP(D1409,'Valid CIP Codes'!A:E,5,FALSE),"")</f>
        <v/>
      </c>
      <c r="H1409" s="22"/>
    </row>
    <row r="1410" spans="1:8" x14ac:dyDescent="0.2">
      <c r="A1410">
        <f>'Contact Information'!B1412</f>
        <v>0</v>
      </c>
      <c r="C1410" t="str">
        <f>IFERROR(VLOOKUP(B1410,'for lists'!C:D,2,FALSE),"")</f>
        <v/>
      </c>
      <c r="E1410" s="4" t="str">
        <f>IFERROR(VLOOKUP(D1410,'Valid CIP Codes'!A:C,3,FALSE),"")</f>
        <v/>
      </c>
      <c r="F1410" t="str">
        <f>IFERROR(VLOOKUP(D1410,'Valid CIP Codes'!A:E,5,FALSE),"")</f>
        <v/>
      </c>
      <c r="H1410" s="22"/>
    </row>
    <row r="1411" spans="1:8" x14ac:dyDescent="0.2">
      <c r="A1411">
        <f>'Contact Information'!B1413</f>
        <v>0</v>
      </c>
      <c r="C1411" t="str">
        <f>IFERROR(VLOOKUP(B1411,'for lists'!C:D,2,FALSE),"")</f>
        <v/>
      </c>
      <c r="E1411" s="4" t="str">
        <f>IFERROR(VLOOKUP(D1411,'Valid CIP Codes'!A:C,3,FALSE),"")</f>
        <v/>
      </c>
      <c r="F1411" t="str">
        <f>IFERROR(VLOOKUP(D1411,'Valid CIP Codes'!A:E,5,FALSE),"")</f>
        <v/>
      </c>
      <c r="H1411" s="22"/>
    </row>
    <row r="1412" spans="1:8" x14ac:dyDescent="0.2">
      <c r="A1412">
        <f>'Contact Information'!B1414</f>
        <v>0</v>
      </c>
      <c r="C1412" t="str">
        <f>IFERROR(VLOOKUP(B1412,'for lists'!C:D,2,FALSE),"")</f>
        <v/>
      </c>
      <c r="E1412" s="4" t="str">
        <f>IFERROR(VLOOKUP(D1412,'Valid CIP Codes'!A:C,3,FALSE),"")</f>
        <v/>
      </c>
      <c r="F1412" t="str">
        <f>IFERROR(VLOOKUP(D1412,'Valid CIP Codes'!A:E,5,FALSE),"")</f>
        <v/>
      </c>
      <c r="H1412" s="22"/>
    </row>
    <row r="1413" spans="1:8" x14ac:dyDescent="0.2">
      <c r="A1413">
        <f>'Contact Information'!B1415</f>
        <v>0</v>
      </c>
      <c r="C1413" t="str">
        <f>IFERROR(VLOOKUP(B1413,'for lists'!C:D,2,FALSE),"")</f>
        <v/>
      </c>
      <c r="E1413" s="4" t="str">
        <f>IFERROR(VLOOKUP(D1413,'Valid CIP Codes'!A:C,3,FALSE),"")</f>
        <v/>
      </c>
      <c r="F1413" t="str">
        <f>IFERROR(VLOOKUP(D1413,'Valid CIP Codes'!A:E,5,FALSE),"")</f>
        <v/>
      </c>
      <c r="H1413" s="22"/>
    </row>
    <row r="1414" spans="1:8" x14ac:dyDescent="0.2">
      <c r="A1414">
        <f>'Contact Information'!B1416</f>
        <v>0</v>
      </c>
      <c r="C1414" t="str">
        <f>IFERROR(VLOOKUP(B1414,'for lists'!C:D,2,FALSE),"")</f>
        <v/>
      </c>
      <c r="E1414" s="4" t="str">
        <f>IFERROR(VLOOKUP(D1414,'Valid CIP Codes'!A:C,3,FALSE),"")</f>
        <v/>
      </c>
      <c r="F1414" t="str">
        <f>IFERROR(VLOOKUP(D1414,'Valid CIP Codes'!A:E,5,FALSE),"")</f>
        <v/>
      </c>
      <c r="H1414" s="22"/>
    </row>
    <row r="1415" spans="1:8" x14ac:dyDescent="0.2">
      <c r="A1415">
        <f>'Contact Information'!B1417</f>
        <v>0</v>
      </c>
      <c r="C1415" t="str">
        <f>IFERROR(VLOOKUP(B1415,'for lists'!C:D,2,FALSE),"")</f>
        <v/>
      </c>
      <c r="E1415" s="4" t="str">
        <f>IFERROR(VLOOKUP(D1415,'Valid CIP Codes'!A:C,3,FALSE),"")</f>
        <v/>
      </c>
      <c r="F1415" t="str">
        <f>IFERROR(VLOOKUP(D1415,'Valid CIP Codes'!A:E,5,FALSE),"")</f>
        <v/>
      </c>
      <c r="H1415" s="22"/>
    </row>
    <row r="1416" spans="1:8" x14ac:dyDescent="0.2">
      <c r="A1416">
        <f>'Contact Information'!B1418</f>
        <v>0</v>
      </c>
      <c r="C1416" t="str">
        <f>IFERROR(VLOOKUP(B1416,'for lists'!C:D,2,FALSE),"")</f>
        <v/>
      </c>
      <c r="E1416" s="4" t="str">
        <f>IFERROR(VLOOKUP(D1416,'Valid CIP Codes'!A:C,3,FALSE),"")</f>
        <v/>
      </c>
      <c r="F1416" t="str">
        <f>IFERROR(VLOOKUP(D1416,'Valid CIP Codes'!A:E,5,FALSE),"")</f>
        <v/>
      </c>
      <c r="H1416" s="22"/>
    </row>
    <row r="1417" spans="1:8" x14ac:dyDescent="0.2">
      <c r="A1417">
        <f>'Contact Information'!B1419</f>
        <v>0</v>
      </c>
      <c r="C1417" t="str">
        <f>IFERROR(VLOOKUP(B1417,'for lists'!C:D,2,FALSE),"")</f>
        <v/>
      </c>
      <c r="E1417" s="4" t="str">
        <f>IFERROR(VLOOKUP(D1417,'Valid CIP Codes'!A:C,3,FALSE),"")</f>
        <v/>
      </c>
      <c r="F1417" t="str">
        <f>IFERROR(VLOOKUP(D1417,'Valid CIP Codes'!A:E,5,FALSE),"")</f>
        <v/>
      </c>
      <c r="H1417" s="22"/>
    </row>
    <row r="1418" spans="1:8" x14ac:dyDescent="0.2">
      <c r="A1418">
        <f>'Contact Information'!B1420</f>
        <v>0</v>
      </c>
      <c r="C1418" t="str">
        <f>IFERROR(VLOOKUP(B1418,'for lists'!C:D,2,FALSE),"")</f>
        <v/>
      </c>
      <c r="E1418" s="4" t="str">
        <f>IFERROR(VLOOKUP(D1418,'Valid CIP Codes'!A:C,3,FALSE),"")</f>
        <v/>
      </c>
      <c r="F1418" t="str">
        <f>IFERROR(VLOOKUP(D1418,'Valid CIP Codes'!A:E,5,FALSE),"")</f>
        <v/>
      </c>
      <c r="H1418" s="22"/>
    </row>
    <row r="1419" spans="1:8" x14ac:dyDescent="0.2">
      <c r="A1419">
        <f>'Contact Information'!B1421</f>
        <v>0</v>
      </c>
      <c r="C1419" t="str">
        <f>IFERROR(VLOOKUP(B1419,'for lists'!C:D,2,FALSE),"")</f>
        <v/>
      </c>
      <c r="E1419" s="4" t="str">
        <f>IFERROR(VLOOKUP(D1419,'Valid CIP Codes'!A:C,3,FALSE),"")</f>
        <v/>
      </c>
      <c r="F1419" t="str">
        <f>IFERROR(VLOOKUP(D1419,'Valid CIP Codes'!A:E,5,FALSE),"")</f>
        <v/>
      </c>
      <c r="H1419" s="22"/>
    </row>
    <row r="1420" spans="1:8" x14ac:dyDescent="0.2">
      <c r="A1420">
        <f>'Contact Information'!B1422</f>
        <v>0</v>
      </c>
      <c r="C1420" t="str">
        <f>IFERROR(VLOOKUP(B1420,'for lists'!C:D,2,FALSE),"")</f>
        <v/>
      </c>
      <c r="E1420" s="4" t="str">
        <f>IFERROR(VLOOKUP(D1420,'Valid CIP Codes'!A:C,3,FALSE),"")</f>
        <v/>
      </c>
      <c r="F1420" t="str">
        <f>IFERROR(VLOOKUP(D1420,'Valid CIP Codes'!A:E,5,FALSE),"")</f>
        <v/>
      </c>
      <c r="H1420" s="22"/>
    </row>
    <row r="1421" spans="1:8" x14ac:dyDescent="0.2">
      <c r="A1421">
        <f>'Contact Information'!B1423</f>
        <v>0</v>
      </c>
      <c r="C1421" t="str">
        <f>IFERROR(VLOOKUP(B1421,'for lists'!C:D,2,FALSE),"")</f>
        <v/>
      </c>
      <c r="E1421" s="4" t="str">
        <f>IFERROR(VLOOKUP(D1421,'Valid CIP Codes'!A:C,3,FALSE),"")</f>
        <v/>
      </c>
      <c r="F1421" t="str">
        <f>IFERROR(VLOOKUP(D1421,'Valid CIP Codes'!A:E,5,FALSE),"")</f>
        <v/>
      </c>
      <c r="H1421" s="22"/>
    </row>
    <row r="1422" spans="1:8" x14ac:dyDescent="0.2">
      <c r="A1422">
        <f>'Contact Information'!B1424</f>
        <v>0</v>
      </c>
      <c r="C1422" t="str">
        <f>IFERROR(VLOOKUP(B1422,'for lists'!C:D,2,FALSE),"")</f>
        <v/>
      </c>
      <c r="E1422" s="4" t="str">
        <f>IFERROR(VLOOKUP(D1422,'Valid CIP Codes'!A:C,3,FALSE),"")</f>
        <v/>
      </c>
      <c r="F1422" t="str">
        <f>IFERROR(VLOOKUP(D1422,'Valid CIP Codes'!A:E,5,FALSE),"")</f>
        <v/>
      </c>
      <c r="H1422" s="22"/>
    </row>
    <row r="1423" spans="1:8" x14ac:dyDescent="0.2">
      <c r="A1423">
        <f>'Contact Information'!B1425</f>
        <v>0</v>
      </c>
      <c r="C1423" t="str">
        <f>IFERROR(VLOOKUP(B1423,'for lists'!C:D,2,FALSE),"")</f>
        <v/>
      </c>
      <c r="E1423" s="4" t="str">
        <f>IFERROR(VLOOKUP(D1423,'Valid CIP Codes'!A:C,3,FALSE),"")</f>
        <v/>
      </c>
      <c r="F1423" t="str">
        <f>IFERROR(VLOOKUP(D1423,'Valid CIP Codes'!A:E,5,FALSE),"")</f>
        <v/>
      </c>
      <c r="H1423" s="22"/>
    </row>
    <row r="1424" spans="1:8" x14ac:dyDescent="0.2">
      <c r="A1424">
        <f>'Contact Information'!B1426</f>
        <v>0</v>
      </c>
      <c r="C1424" t="str">
        <f>IFERROR(VLOOKUP(B1424,'for lists'!C:D,2,FALSE),"")</f>
        <v/>
      </c>
      <c r="E1424" s="4" t="str">
        <f>IFERROR(VLOOKUP(D1424,'Valid CIP Codes'!A:C,3,FALSE),"")</f>
        <v/>
      </c>
      <c r="F1424" t="str">
        <f>IFERROR(VLOOKUP(D1424,'Valid CIP Codes'!A:E,5,FALSE),"")</f>
        <v/>
      </c>
      <c r="H1424" s="22"/>
    </row>
    <row r="1425" spans="1:8" x14ac:dyDescent="0.2">
      <c r="A1425">
        <f>'Contact Information'!B1427</f>
        <v>0</v>
      </c>
      <c r="C1425" t="str">
        <f>IFERROR(VLOOKUP(B1425,'for lists'!C:D,2,FALSE),"")</f>
        <v/>
      </c>
      <c r="E1425" s="4" t="str">
        <f>IFERROR(VLOOKUP(D1425,'Valid CIP Codes'!A:C,3,FALSE),"")</f>
        <v/>
      </c>
      <c r="F1425" t="str">
        <f>IFERROR(VLOOKUP(D1425,'Valid CIP Codes'!A:E,5,FALSE),"")</f>
        <v/>
      </c>
      <c r="H1425" s="22"/>
    </row>
    <row r="1426" spans="1:8" x14ac:dyDescent="0.2">
      <c r="A1426">
        <f>'Contact Information'!B1428</f>
        <v>0</v>
      </c>
      <c r="C1426" t="str">
        <f>IFERROR(VLOOKUP(B1426,'for lists'!C:D,2,FALSE),"")</f>
        <v/>
      </c>
      <c r="E1426" s="4" t="str">
        <f>IFERROR(VLOOKUP(D1426,'Valid CIP Codes'!A:C,3,FALSE),"")</f>
        <v/>
      </c>
      <c r="F1426" t="str">
        <f>IFERROR(VLOOKUP(D1426,'Valid CIP Codes'!A:E,5,FALSE),"")</f>
        <v/>
      </c>
      <c r="H1426" s="22"/>
    </row>
    <row r="1427" spans="1:8" x14ac:dyDescent="0.2">
      <c r="A1427">
        <f>'Contact Information'!B1429</f>
        <v>0</v>
      </c>
      <c r="C1427" t="str">
        <f>IFERROR(VLOOKUP(B1427,'for lists'!C:D,2,FALSE),"")</f>
        <v/>
      </c>
      <c r="E1427" s="4" t="str">
        <f>IFERROR(VLOOKUP(D1427,'Valid CIP Codes'!A:C,3,FALSE),"")</f>
        <v/>
      </c>
      <c r="F1427" t="str">
        <f>IFERROR(VLOOKUP(D1427,'Valid CIP Codes'!A:E,5,FALSE),"")</f>
        <v/>
      </c>
      <c r="H1427" s="22"/>
    </row>
    <row r="1428" spans="1:8" x14ac:dyDescent="0.2">
      <c r="A1428">
        <f>'Contact Information'!B1430</f>
        <v>0</v>
      </c>
      <c r="C1428" t="str">
        <f>IFERROR(VLOOKUP(B1428,'for lists'!C:D,2,FALSE),"")</f>
        <v/>
      </c>
      <c r="E1428" s="4" t="str">
        <f>IFERROR(VLOOKUP(D1428,'Valid CIP Codes'!A:C,3,FALSE),"")</f>
        <v/>
      </c>
      <c r="F1428" t="str">
        <f>IFERROR(VLOOKUP(D1428,'Valid CIP Codes'!A:E,5,FALSE),"")</f>
        <v/>
      </c>
      <c r="H1428" s="22"/>
    </row>
    <row r="1429" spans="1:8" x14ac:dyDescent="0.2">
      <c r="A1429">
        <f>'Contact Information'!B1431</f>
        <v>0</v>
      </c>
      <c r="C1429" t="str">
        <f>IFERROR(VLOOKUP(B1429,'for lists'!C:D,2,FALSE),"")</f>
        <v/>
      </c>
      <c r="E1429" s="4" t="str">
        <f>IFERROR(VLOOKUP(D1429,'Valid CIP Codes'!A:C,3,FALSE),"")</f>
        <v/>
      </c>
      <c r="F1429" t="str">
        <f>IFERROR(VLOOKUP(D1429,'Valid CIP Codes'!A:E,5,FALSE),"")</f>
        <v/>
      </c>
      <c r="H1429" s="22"/>
    </row>
    <row r="1430" spans="1:8" x14ac:dyDescent="0.2">
      <c r="A1430">
        <f>'Contact Information'!B1432</f>
        <v>0</v>
      </c>
      <c r="C1430" t="str">
        <f>IFERROR(VLOOKUP(B1430,'for lists'!C:D,2,FALSE),"")</f>
        <v/>
      </c>
      <c r="E1430" s="4" t="str">
        <f>IFERROR(VLOOKUP(D1430,'Valid CIP Codes'!A:C,3,FALSE),"")</f>
        <v/>
      </c>
      <c r="F1430" t="str">
        <f>IFERROR(VLOOKUP(D1430,'Valid CIP Codes'!A:E,5,FALSE),"")</f>
        <v/>
      </c>
      <c r="H1430" s="22"/>
    </row>
    <row r="1431" spans="1:8" x14ac:dyDescent="0.2">
      <c r="A1431">
        <f>'Contact Information'!B1433</f>
        <v>0</v>
      </c>
      <c r="C1431" t="str">
        <f>IFERROR(VLOOKUP(B1431,'for lists'!C:D,2,FALSE),"")</f>
        <v/>
      </c>
      <c r="E1431" s="4" t="str">
        <f>IFERROR(VLOOKUP(D1431,'Valid CIP Codes'!A:C,3,FALSE),"")</f>
        <v/>
      </c>
      <c r="F1431" t="str">
        <f>IFERROR(VLOOKUP(D1431,'Valid CIP Codes'!A:E,5,FALSE),"")</f>
        <v/>
      </c>
      <c r="H1431" s="22"/>
    </row>
    <row r="1432" spans="1:8" x14ac:dyDescent="0.2">
      <c r="A1432">
        <f>'Contact Information'!B1434</f>
        <v>0</v>
      </c>
      <c r="C1432" t="str">
        <f>IFERROR(VLOOKUP(B1432,'for lists'!C:D,2,FALSE),"")</f>
        <v/>
      </c>
      <c r="E1432" s="4" t="str">
        <f>IFERROR(VLOOKUP(D1432,'Valid CIP Codes'!A:C,3,FALSE),"")</f>
        <v/>
      </c>
      <c r="F1432" t="str">
        <f>IFERROR(VLOOKUP(D1432,'Valid CIP Codes'!A:E,5,FALSE),"")</f>
        <v/>
      </c>
      <c r="H1432" s="22"/>
    </row>
    <row r="1433" spans="1:8" x14ac:dyDescent="0.2">
      <c r="A1433">
        <f>'Contact Information'!B1435</f>
        <v>0</v>
      </c>
      <c r="C1433" t="str">
        <f>IFERROR(VLOOKUP(B1433,'for lists'!C:D,2,FALSE),"")</f>
        <v/>
      </c>
      <c r="E1433" s="4" t="str">
        <f>IFERROR(VLOOKUP(D1433,'Valid CIP Codes'!A:C,3,FALSE),"")</f>
        <v/>
      </c>
      <c r="F1433" t="str">
        <f>IFERROR(VLOOKUP(D1433,'Valid CIP Codes'!A:E,5,FALSE),"")</f>
        <v/>
      </c>
      <c r="H1433" s="22"/>
    </row>
    <row r="1434" spans="1:8" x14ac:dyDescent="0.2">
      <c r="A1434">
        <f>'Contact Information'!B1436</f>
        <v>0</v>
      </c>
      <c r="C1434" t="str">
        <f>IFERROR(VLOOKUP(B1434,'for lists'!C:D,2,FALSE),"")</f>
        <v/>
      </c>
      <c r="E1434" s="4" t="str">
        <f>IFERROR(VLOOKUP(D1434,'Valid CIP Codes'!A:C,3,FALSE),"")</f>
        <v/>
      </c>
      <c r="F1434" t="str">
        <f>IFERROR(VLOOKUP(D1434,'Valid CIP Codes'!A:E,5,FALSE),"")</f>
        <v/>
      </c>
      <c r="H1434" s="22"/>
    </row>
    <row r="1435" spans="1:8" x14ac:dyDescent="0.2">
      <c r="A1435">
        <f>'Contact Information'!B1437</f>
        <v>0</v>
      </c>
      <c r="C1435" t="str">
        <f>IFERROR(VLOOKUP(B1435,'for lists'!C:D,2,FALSE),"")</f>
        <v/>
      </c>
      <c r="E1435" s="4" t="str">
        <f>IFERROR(VLOOKUP(D1435,'Valid CIP Codes'!A:C,3,FALSE),"")</f>
        <v/>
      </c>
      <c r="F1435" t="str">
        <f>IFERROR(VLOOKUP(D1435,'Valid CIP Codes'!A:E,5,FALSE),"")</f>
        <v/>
      </c>
      <c r="H1435" s="22"/>
    </row>
    <row r="1436" spans="1:8" x14ac:dyDescent="0.2">
      <c r="A1436">
        <f>'Contact Information'!B1438</f>
        <v>0</v>
      </c>
      <c r="C1436" t="str">
        <f>IFERROR(VLOOKUP(B1436,'for lists'!C:D,2,FALSE),"")</f>
        <v/>
      </c>
      <c r="E1436" s="4" t="str">
        <f>IFERROR(VLOOKUP(D1436,'Valid CIP Codes'!A:C,3,FALSE),"")</f>
        <v/>
      </c>
      <c r="F1436" t="str">
        <f>IFERROR(VLOOKUP(D1436,'Valid CIP Codes'!A:E,5,FALSE),"")</f>
        <v/>
      </c>
      <c r="H1436" s="22"/>
    </row>
    <row r="1437" spans="1:8" x14ac:dyDescent="0.2">
      <c r="A1437">
        <f>'Contact Information'!B1439</f>
        <v>0</v>
      </c>
      <c r="C1437" t="str">
        <f>IFERROR(VLOOKUP(B1437,'for lists'!C:D,2,FALSE),"")</f>
        <v/>
      </c>
      <c r="E1437" s="4" t="str">
        <f>IFERROR(VLOOKUP(D1437,'Valid CIP Codes'!A:C,3,FALSE),"")</f>
        <v/>
      </c>
      <c r="F1437" t="str">
        <f>IFERROR(VLOOKUP(D1437,'Valid CIP Codes'!A:E,5,FALSE),"")</f>
        <v/>
      </c>
      <c r="H1437" s="22"/>
    </row>
    <row r="1438" spans="1:8" x14ac:dyDescent="0.2">
      <c r="A1438">
        <f>'Contact Information'!B1440</f>
        <v>0</v>
      </c>
      <c r="C1438" t="str">
        <f>IFERROR(VLOOKUP(B1438,'for lists'!C:D,2,FALSE),"")</f>
        <v/>
      </c>
      <c r="E1438" s="4" t="str">
        <f>IFERROR(VLOOKUP(D1438,'Valid CIP Codes'!A:C,3,FALSE),"")</f>
        <v/>
      </c>
      <c r="F1438" t="str">
        <f>IFERROR(VLOOKUP(D1438,'Valid CIP Codes'!A:E,5,FALSE),"")</f>
        <v/>
      </c>
      <c r="H1438" s="22"/>
    </row>
    <row r="1439" spans="1:8" x14ac:dyDescent="0.2">
      <c r="A1439">
        <f>'Contact Information'!B1441</f>
        <v>0</v>
      </c>
      <c r="C1439" t="str">
        <f>IFERROR(VLOOKUP(B1439,'for lists'!C:D,2,FALSE),"")</f>
        <v/>
      </c>
      <c r="E1439" s="4" t="str">
        <f>IFERROR(VLOOKUP(D1439,'Valid CIP Codes'!A:C,3,FALSE),"")</f>
        <v/>
      </c>
      <c r="F1439" t="str">
        <f>IFERROR(VLOOKUP(D1439,'Valid CIP Codes'!A:E,5,FALSE),"")</f>
        <v/>
      </c>
      <c r="H1439" s="22"/>
    </row>
    <row r="1440" spans="1:8" x14ac:dyDescent="0.2">
      <c r="A1440">
        <f>'Contact Information'!B1442</f>
        <v>0</v>
      </c>
      <c r="C1440" t="str">
        <f>IFERROR(VLOOKUP(B1440,'for lists'!C:D,2,FALSE),"")</f>
        <v/>
      </c>
      <c r="E1440" s="4" t="str">
        <f>IFERROR(VLOOKUP(D1440,'Valid CIP Codes'!A:C,3,FALSE),"")</f>
        <v/>
      </c>
      <c r="F1440" t="str">
        <f>IFERROR(VLOOKUP(D1440,'Valid CIP Codes'!A:E,5,FALSE),"")</f>
        <v/>
      </c>
      <c r="H1440" s="22"/>
    </row>
    <row r="1441" spans="1:8" x14ac:dyDescent="0.2">
      <c r="A1441">
        <f>'Contact Information'!B1443</f>
        <v>0</v>
      </c>
      <c r="C1441" t="str">
        <f>IFERROR(VLOOKUP(B1441,'for lists'!C:D,2,FALSE),"")</f>
        <v/>
      </c>
      <c r="E1441" s="4" t="str">
        <f>IFERROR(VLOOKUP(D1441,'Valid CIP Codes'!A:C,3,FALSE),"")</f>
        <v/>
      </c>
      <c r="F1441" t="str">
        <f>IFERROR(VLOOKUP(D1441,'Valid CIP Codes'!A:E,5,FALSE),"")</f>
        <v/>
      </c>
      <c r="H1441" s="22"/>
    </row>
    <row r="1442" spans="1:8" x14ac:dyDescent="0.2">
      <c r="A1442">
        <f>'Contact Information'!B1444</f>
        <v>0</v>
      </c>
      <c r="C1442" t="str">
        <f>IFERROR(VLOOKUP(B1442,'for lists'!C:D,2,FALSE),"")</f>
        <v/>
      </c>
      <c r="E1442" s="4" t="str">
        <f>IFERROR(VLOOKUP(D1442,'Valid CIP Codes'!A:C,3,FALSE),"")</f>
        <v/>
      </c>
      <c r="F1442" t="str">
        <f>IFERROR(VLOOKUP(D1442,'Valid CIP Codes'!A:E,5,FALSE),"")</f>
        <v/>
      </c>
      <c r="H1442" s="22"/>
    </row>
    <row r="1443" spans="1:8" x14ac:dyDescent="0.2">
      <c r="A1443">
        <f>'Contact Information'!B1445</f>
        <v>0</v>
      </c>
      <c r="C1443" t="str">
        <f>IFERROR(VLOOKUP(B1443,'for lists'!C:D,2,FALSE),"")</f>
        <v/>
      </c>
      <c r="E1443" s="4" t="str">
        <f>IFERROR(VLOOKUP(D1443,'Valid CIP Codes'!A:C,3,FALSE),"")</f>
        <v/>
      </c>
      <c r="F1443" t="str">
        <f>IFERROR(VLOOKUP(D1443,'Valid CIP Codes'!A:E,5,FALSE),"")</f>
        <v/>
      </c>
      <c r="H1443" s="22"/>
    </row>
    <row r="1444" spans="1:8" x14ac:dyDescent="0.2">
      <c r="A1444">
        <f>'Contact Information'!B1446</f>
        <v>0</v>
      </c>
      <c r="C1444" t="str">
        <f>IFERROR(VLOOKUP(B1444,'for lists'!C:D,2,FALSE),"")</f>
        <v/>
      </c>
      <c r="E1444" s="4" t="str">
        <f>IFERROR(VLOOKUP(D1444,'Valid CIP Codes'!A:C,3,FALSE),"")</f>
        <v/>
      </c>
      <c r="F1444" t="str">
        <f>IFERROR(VLOOKUP(D1444,'Valid CIP Codes'!A:E,5,FALSE),"")</f>
        <v/>
      </c>
      <c r="H1444" s="22"/>
    </row>
    <row r="1445" spans="1:8" x14ac:dyDescent="0.2">
      <c r="A1445">
        <f>'Contact Information'!B1447</f>
        <v>0</v>
      </c>
      <c r="C1445" t="str">
        <f>IFERROR(VLOOKUP(B1445,'for lists'!C:D,2,FALSE),"")</f>
        <v/>
      </c>
      <c r="E1445" s="4" t="str">
        <f>IFERROR(VLOOKUP(D1445,'Valid CIP Codes'!A:C,3,FALSE),"")</f>
        <v/>
      </c>
      <c r="F1445" t="str">
        <f>IFERROR(VLOOKUP(D1445,'Valid CIP Codes'!A:E,5,FALSE),"")</f>
        <v/>
      </c>
      <c r="H1445" s="22"/>
    </row>
    <row r="1446" spans="1:8" x14ac:dyDescent="0.2">
      <c r="A1446">
        <f>'Contact Information'!B1448</f>
        <v>0</v>
      </c>
      <c r="C1446" t="str">
        <f>IFERROR(VLOOKUP(B1446,'for lists'!C:D,2,FALSE),"")</f>
        <v/>
      </c>
      <c r="E1446" s="4" t="str">
        <f>IFERROR(VLOOKUP(D1446,'Valid CIP Codes'!A:C,3,FALSE),"")</f>
        <v/>
      </c>
      <c r="F1446" t="str">
        <f>IFERROR(VLOOKUP(D1446,'Valid CIP Codes'!A:E,5,FALSE),"")</f>
        <v/>
      </c>
      <c r="H1446" s="22"/>
    </row>
    <row r="1447" spans="1:8" x14ac:dyDescent="0.2">
      <c r="A1447">
        <f>'Contact Information'!B1449</f>
        <v>0</v>
      </c>
      <c r="C1447" t="str">
        <f>IFERROR(VLOOKUP(B1447,'for lists'!C:D,2,FALSE),"")</f>
        <v/>
      </c>
      <c r="E1447" s="4" t="str">
        <f>IFERROR(VLOOKUP(D1447,'Valid CIP Codes'!A:C,3,FALSE),"")</f>
        <v/>
      </c>
      <c r="F1447" t="str">
        <f>IFERROR(VLOOKUP(D1447,'Valid CIP Codes'!A:E,5,FALSE),"")</f>
        <v/>
      </c>
      <c r="H1447" s="22"/>
    </row>
    <row r="1448" spans="1:8" x14ac:dyDescent="0.2">
      <c r="A1448">
        <f>'Contact Information'!B1450</f>
        <v>0</v>
      </c>
      <c r="C1448" t="str">
        <f>IFERROR(VLOOKUP(B1448,'for lists'!C:D,2,FALSE),"")</f>
        <v/>
      </c>
      <c r="E1448" s="4" t="str">
        <f>IFERROR(VLOOKUP(D1448,'Valid CIP Codes'!A:C,3,FALSE),"")</f>
        <v/>
      </c>
      <c r="F1448" t="str">
        <f>IFERROR(VLOOKUP(D1448,'Valid CIP Codes'!A:E,5,FALSE),"")</f>
        <v/>
      </c>
      <c r="H1448" s="22"/>
    </row>
    <row r="1449" spans="1:8" x14ac:dyDescent="0.2">
      <c r="A1449">
        <f>'Contact Information'!B1451</f>
        <v>0</v>
      </c>
      <c r="C1449" t="str">
        <f>IFERROR(VLOOKUP(B1449,'for lists'!C:D,2,FALSE),"")</f>
        <v/>
      </c>
      <c r="E1449" s="4" t="str">
        <f>IFERROR(VLOOKUP(D1449,'Valid CIP Codes'!A:C,3,FALSE),"")</f>
        <v/>
      </c>
      <c r="F1449" t="str">
        <f>IFERROR(VLOOKUP(D1449,'Valid CIP Codes'!A:E,5,FALSE),"")</f>
        <v/>
      </c>
      <c r="H1449" s="22"/>
    </row>
    <row r="1450" spans="1:8" x14ac:dyDescent="0.2">
      <c r="A1450">
        <f>'Contact Information'!B1452</f>
        <v>0</v>
      </c>
      <c r="C1450" t="str">
        <f>IFERROR(VLOOKUP(B1450,'for lists'!C:D,2,FALSE),"")</f>
        <v/>
      </c>
      <c r="E1450" s="4" t="str">
        <f>IFERROR(VLOOKUP(D1450,'Valid CIP Codes'!A:C,3,FALSE),"")</f>
        <v/>
      </c>
      <c r="F1450" t="str">
        <f>IFERROR(VLOOKUP(D1450,'Valid CIP Codes'!A:E,5,FALSE),"")</f>
        <v/>
      </c>
      <c r="H1450" s="22"/>
    </row>
    <row r="1451" spans="1:8" x14ac:dyDescent="0.2">
      <c r="A1451">
        <f>'Contact Information'!B1453</f>
        <v>0</v>
      </c>
      <c r="C1451" t="str">
        <f>IFERROR(VLOOKUP(B1451,'for lists'!C:D,2,FALSE),"")</f>
        <v/>
      </c>
      <c r="E1451" s="4" t="str">
        <f>IFERROR(VLOOKUP(D1451,'Valid CIP Codes'!A:C,3,FALSE),"")</f>
        <v/>
      </c>
      <c r="F1451" t="str">
        <f>IFERROR(VLOOKUP(D1451,'Valid CIP Codes'!A:E,5,FALSE),"")</f>
        <v/>
      </c>
      <c r="H1451" s="22"/>
    </row>
    <row r="1452" spans="1:8" x14ac:dyDescent="0.2">
      <c r="A1452">
        <f>'Contact Information'!B1454</f>
        <v>0</v>
      </c>
      <c r="C1452" t="str">
        <f>IFERROR(VLOOKUP(B1452,'for lists'!C:D,2,FALSE),"")</f>
        <v/>
      </c>
      <c r="E1452" s="4" t="str">
        <f>IFERROR(VLOOKUP(D1452,'Valid CIP Codes'!A:C,3,FALSE),"")</f>
        <v/>
      </c>
      <c r="F1452" t="str">
        <f>IFERROR(VLOOKUP(D1452,'Valid CIP Codes'!A:E,5,FALSE),"")</f>
        <v/>
      </c>
      <c r="H1452" s="22"/>
    </row>
    <row r="1453" spans="1:8" x14ac:dyDescent="0.2">
      <c r="A1453">
        <f>'Contact Information'!B1455</f>
        <v>0</v>
      </c>
      <c r="C1453" t="str">
        <f>IFERROR(VLOOKUP(B1453,'for lists'!C:D,2,FALSE),"")</f>
        <v/>
      </c>
      <c r="E1453" s="4" t="str">
        <f>IFERROR(VLOOKUP(D1453,'Valid CIP Codes'!A:C,3,FALSE),"")</f>
        <v/>
      </c>
      <c r="F1453" t="str">
        <f>IFERROR(VLOOKUP(D1453,'Valid CIP Codes'!A:E,5,FALSE),"")</f>
        <v/>
      </c>
      <c r="H1453" s="22"/>
    </row>
    <row r="1454" spans="1:8" x14ac:dyDescent="0.2">
      <c r="A1454">
        <f>'Contact Information'!B1456</f>
        <v>0</v>
      </c>
      <c r="C1454" t="str">
        <f>IFERROR(VLOOKUP(B1454,'for lists'!C:D,2,FALSE),"")</f>
        <v/>
      </c>
      <c r="E1454" s="4" t="str">
        <f>IFERROR(VLOOKUP(D1454,'Valid CIP Codes'!A:C,3,FALSE),"")</f>
        <v/>
      </c>
      <c r="F1454" t="str">
        <f>IFERROR(VLOOKUP(D1454,'Valid CIP Codes'!A:E,5,FALSE),"")</f>
        <v/>
      </c>
      <c r="H1454" s="22"/>
    </row>
    <row r="1455" spans="1:8" x14ac:dyDescent="0.2">
      <c r="A1455">
        <f>'Contact Information'!B1457</f>
        <v>0</v>
      </c>
      <c r="C1455" t="str">
        <f>IFERROR(VLOOKUP(B1455,'for lists'!C:D,2,FALSE),"")</f>
        <v/>
      </c>
      <c r="E1455" s="4" t="str">
        <f>IFERROR(VLOOKUP(D1455,'Valid CIP Codes'!A:C,3,FALSE),"")</f>
        <v/>
      </c>
      <c r="F1455" t="str">
        <f>IFERROR(VLOOKUP(D1455,'Valid CIP Codes'!A:E,5,FALSE),"")</f>
        <v/>
      </c>
      <c r="H1455" s="22"/>
    </row>
    <row r="1456" spans="1:8" x14ac:dyDescent="0.2">
      <c r="A1456">
        <f>'Contact Information'!B1458</f>
        <v>0</v>
      </c>
      <c r="C1456" t="str">
        <f>IFERROR(VLOOKUP(B1456,'for lists'!C:D,2,FALSE),"")</f>
        <v/>
      </c>
      <c r="E1456" s="4" t="str">
        <f>IFERROR(VLOOKUP(D1456,'Valid CIP Codes'!A:C,3,FALSE),"")</f>
        <v/>
      </c>
      <c r="F1456" t="str">
        <f>IFERROR(VLOOKUP(D1456,'Valid CIP Codes'!A:E,5,FALSE),"")</f>
        <v/>
      </c>
      <c r="H1456" s="22"/>
    </row>
    <row r="1457" spans="1:8" x14ac:dyDescent="0.2">
      <c r="A1457">
        <f>'Contact Information'!B1459</f>
        <v>0</v>
      </c>
      <c r="C1457" t="str">
        <f>IFERROR(VLOOKUP(B1457,'for lists'!C:D,2,FALSE),"")</f>
        <v/>
      </c>
      <c r="E1457" s="4" t="str">
        <f>IFERROR(VLOOKUP(D1457,'Valid CIP Codes'!A:C,3,FALSE),"")</f>
        <v/>
      </c>
      <c r="F1457" t="str">
        <f>IFERROR(VLOOKUP(D1457,'Valid CIP Codes'!A:E,5,FALSE),"")</f>
        <v/>
      </c>
      <c r="H1457" s="22"/>
    </row>
    <row r="1458" spans="1:8" x14ac:dyDescent="0.2">
      <c r="A1458">
        <f>'Contact Information'!B1460</f>
        <v>0</v>
      </c>
      <c r="C1458" t="str">
        <f>IFERROR(VLOOKUP(B1458,'for lists'!C:D,2,FALSE),"")</f>
        <v/>
      </c>
      <c r="E1458" s="4" t="str">
        <f>IFERROR(VLOOKUP(D1458,'Valid CIP Codes'!A:C,3,FALSE),"")</f>
        <v/>
      </c>
      <c r="F1458" t="str">
        <f>IFERROR(VLOOKUP(D1458,'Valid CIP Codes'!A:E,5,FALSE),"")</f>
        <v/>
      </c>
      <c r="H1458" s="22"/>
    </row>
    <row r="1459" spans="1:8" x14ac:dyDescent="0.2">
      <c r="A1459">
        <f>'Contact Information'!B1461</f>
        <v>0</v>
      </c>
      <c r="C1459" t="str">
        <f>IFERROR(VLOOKUP(B1459,'for lists'!C:D,2,FALSE),"")</f>
        <v/>
      </c>
      <c r="E1459" s="4" t="str">
        <f>IFERROR(VLOOKUP(D1459,'Valid CIP Codes'!A:C,3,FALSE),"")</f>
        <v/>
      </c>
      <c r="F1459" t="str">
        <f>IFERROR(VLOOKUP(D1459,'Valid CIP Codes'!A:E,5,FALSE),"")</f>
        <v/>
      </c>
      <c r="H1459" s="22"/>
    </row>
    <row r="1460" spans="1:8" x14ac:dyDescent="0.2">
      <c r="A1460">
        <f>'Contact Information'!B1462</f>
        <v>0</v>
      </c>
      <c r="C1460" t="str">
        <f>IFERROR(VLOOKUP(B1460,'for lists'!C:D,2,FALSE),"")</f>
        <v/>
      </c>
      <c r="E1460" s="4" t="str">
        <f>IFERROR(VLOOKUP(D1460,'Valid CIP Codes'!A:C,3,FALSE),"")</f>
        <v/>
      </c>
      <c r="F1460" t="str">
        <f>IFERROR(VLOOKUP(D1460,'Valid CIP Codes'!A:E,5,FALSE),"")</f>
        <v/>
      </c>
      <c r="H1460" s="22"/>
    </row>
    <row r="1461" spans="1:8" x14ac:dyDescent="0.2">
      <c r="A1461">
        <f>'Contact Information'!B1463</f>
        <v>0</v>
      </c>
      <c r="C1461" t="str">
        <f>IFERROR(VLOOKUP(B1461,'for lists'!C:D,2,FALSE),"")</f>
        <v/>
      </c>
      <c r="E1461" s="4" t="str">
        <f>IFERROR(VLOOKUP(D1461,'Valid CIP Codes'!A:C,3,FALSE),"")</f>
        <v/>
      </c>
      <c r="F1461" t="str">
        <f>IFERROR(VLOOKUP(D1461,'Valid CIP Codes'!A:E,5,FALSE),"")</f>
        <v/>
      </c>
      <c r="H1461" s="22"/>
    </row>
    <row r="1462" spans="1:8" x14ac:dyDescent="0.2">
      <c r="A1462">
        <f>'Contact Information'!B1464</f>
        <v>0</v>
      </c>
      <c r="C1462" t="str">
        <f>IFERROR(VLOOKUP(B1462,'for lists'!C:D,2,FALSE),"")</f>
        <v/>
      </c>
      <c r="E1462" s="4" t="str">
        <f>IFERROR(VLOOKUP(D1462,'Valid CIP Codes'!A:C,3,FALSE),"")</f>
        <v/>
      </c>
      <c r="F1462" t="str">
        <f>IFERROR(VLOOKUP(D1462,'Valid CIP Codes'!A:E,5,FALSE),"")</f>
        <v/>
      </c>
      <c r="H1462" s="22"/>
    </row>
    <row r="1463" spans="1:8" x14ac:dyDescent="0.2">
      <c r="A1463">
        <f>'Contact Information'!B1465</f>
        <v>0</v>
      </c>
      <c r="C1463" t="str">
        <f>IFERROR(VLOOKUP(B1463,'for lists'!C:D,2,FALSE),"")</f>
        <v/>
      </c>
      <c r="E1463" s="4" t="str">
        <f>IFERROR(VLOOKUP(D1463,'Valid CIP Codes'!A:C,3,FALSE),"")</f>
        <v/>
      </c>
      <c r="F1463" t="str">
        <f>IFERROR(VLOOKUP(D1463,'Valid CIP Codes'!A:E,5,FALSE),"")</f>
        <v/>
      </c>
      <c r="H1463" s="22"/>
    </row>
    <row r="1464" spans="1:8" x14ac:dyDescent="0.2">
      <c r="A1464">
        <f>'Contact Information'!B1466</f>
        <v>0</v>
      </c>
      <c r="C1464" t="str">
        <f>IFERROR(VLOOKUP(B1464,'for lists'!C:D,2,FALSE),"")</f>
        <v/>
      </c>
      <c r="E1464" s="4" t="str">
        <f>IFERROR(VLOOKUP(D1464,'Valid CIP Codes'!A:C,3,FALSE),"")</f>
        <v/>
      </c>
      <c r="F1464" t="str">
        <f>IFERROR(VLOOKUP(D1464,'Valid CIP Codes'!A:E,5,FALSE),"")</f>
        <v/>
      </c>
      <c r="H1464" s="22"/>
    </row>
    <row r="1465" spans="1:8" x14ac:dyDescent="0.2">
      <c r="A1465">
        <f>'Contact Information'!B1467</f>
        <v>0</v>
      </c>
      <c r="C1465" t="str">
        <f>IFERROR(VLOOKUP(B1465,'for lists'!C:D,2,FALSE),"")</f>
        <v/>
      </c>
      <c r="E1465" s="4" t="str">
        <f>IFERROR(VLOOKUP(D1465,'Valid CIP Codes'!A:C,3,FALSE),"")</f>
        <v/>
      </c>
      <c r="F1465" t="str">
        <f>IFERROR(VLOOKUP(D1465,'Valid CIP Codes'!A:E,5,FALSE),"")</f>
        <v/>
      </c>
      <c r="H1465" s="22"/>
    </row>
    <row r="1466" spans="1:8" x14ac:dyDescent="0.2">
      <c r="A1466">
        <f>'Contact Information'!B1468</f>
        <v>0</v>
      </c>
      <c r="C1466" t="str">
        <f>IFERROR(VLOOKUP(B1466,'for lists'!C:D,2,FALSE),"")</f>
        <v/>
      </c>
      <c r="E1466" s="4" t="str">
        <f>IFERROR(VLOOKUP(D1466,'Valid CIP Codes'!A:C,3,FALSE),"")</f>
        <v/>
      </c>
      <c r="F1466" t="str">
        <f>IFERROR(VLOOKUP(D1466,'Valid CIP Codes'!A:E,5,FALSE),"")</f>
        <v/>
      </c>
      <c r="H1466" s="22"/>
    </row>
    <row r="1467" spans="1:8" x14ac:dyDescent="0.2">
      <c r="A1467">
        <f>'Contact Information'!B1469</f>
        <v>0</v>
      </c>
      <c r="C1467" t="str">
        <f>IFERROR(VLOOKUP(B1467,'for lists'!C:D,2,FALSE),"")</f>
        <v/>
      </c>
      <c r="E1467" s="4" t="str">
        <f>IFERROR(VLOOKUP(D1467,'Valid CIP Codes'!A:C,3,FALSE),"")</f>
        <v/>
      </c>
      <c r="F1467" t="str">
        <f>IFERROR(VLOOKUP(D1467,'Valid CIP Codes'!A:E,5,FALSE),"")</f>
        <v/>
      </c>
      <c r="H1467" s="22"/>
    </row>
    <row r="1468" spans="1:8" x14ac:dyDescent="0.2">
      <c r="A1468">
        <f>'Contact Information'!B1470</f>
        <v>0</v>
      </c>
      <c r="C1468" t="str">
        <f>IFERROR(VLOOKUP(B1468,'for lists'!C:D,2,FALSE),"")</f>
        <v/>
      </c>
      <c r="E1468" s="4" t="str">
        <f>IFERROR(VLOOKUP(D1468,'Valid CIP Codes'!A:C,3,FALSE),"")</f>
        <v/>
      </c>
      <c r="F1468" t="str">
        <f>IFERROR(VLOOKUP(D1468,'Valid CIP Codes'!A:E,5,FALSE),"")</f>
        <v/>
      </c>
      <c r="H1468" s="22"/>
    </row>
    <row r="1469" spans="1:8" x14ac:dyDescent="0.2">
      <c r="A1469">
        <f>'Contact Information'!B1471</f>
        <v>0</v>
      </c>
      <c r="C1469" t="str">
        <f>IFERROR(VLOOKUP(B1469,'for lists'!C:D,2,FALSE),"")</f>
        <v/>
      </c>
      <c r="E1469" s="4" t="str">
        <f>IFERROR(VLOOKUP(D1469,'Valid CIP Codes'!A:C,3,FALSE),"")</f>
        <v/>
      </c>
      <c r="F1469" t="str">
        <f>IFERROR(VLOOKUP(D1469,'Valid CIP Codes'!A:E,5,FALSE),"")</f>
        <v/>
      </c>
      <c r="H1469" s="22"/>
    </row>
    <row r="1470" spans="1:8" x14ac:dyDescent="0.2">
      <c r="A1470">
        <f>'Contact Information'!B1472</f>
        <v>0</v>
      </c>
      <c r="C1470" t="str">
        <f>IFERROR(VLOOKUP(B1470,'for lists'!C:D,2,FALSE),"")</f>
        <v/>
      </c>
      <c r="E1470" s="4" t="str">
        <f>IFERROR(VLOOKUP(D1470,'Valid CIP Codes'!A:C,3,FALSE),"")</f>
        <v/>
      </c>
      <c r="F1470" t="str">
        <f>IFERROR(VLOOKUP(D1470,'Valid CIP Codes'!A:E,5,FALSE),"")</f>
        <v/>
      </c>
      <c r="H1470" s="22"/>
    </row>
    <row r="1471" spans="1:8" x14ac:dyDescent="0.2">
      <c r="A1471">
        <f>'Contact Information'!B1473</f>
        <v>0</v>
      </c>
      <c r="C1471" t="str">
        <f>IFERROR(VLOOKUP(B1471,'for lists'!C:D,2,FALSE),"")</f>
        <v/>
      </c>
      <c r="E1471" s="4" t="str">
        <f>IFERROR(VLOOKUP(D1471,'Valid CIP Codes'!A:C,3,FALSE),"")</f>
        <v/>
      </c>
      <c r="F1471" t="str">
        <f>IFERROR(VLOOKUP(D1471,'Valid CIP Codes'!A:E,5,FALSE),"")</f>
        <v/>
      </c>
      <c r="H1471" s="22"/>
    </row>
    <row r="1472" spans="1:8" x14ac:dyDescent="0.2">
      <c r="A1472">
        <f>'Contact Information'!B1474</f>
        <v>0</v>
      </c>
      <c r="C1472" t="str">
        <f>IFERROR(VLOOKUP(B1472,'for lists'!C:D,2,FALSE),"")</f>
        <v/>
      </c>
      <c r="E1472" s="4" t="str">
        <f>IFERROR(VLOOKUP(D1472,'Valid CIP Codes'!A:C,3,FALSE),"")</f>
        <v/>
      </c>
      <c r="F1472" t="str">
        <f>IFERROR(VLOOKUP(D1472,'Valid CIP Codes'!A:E,5,FALSE),"")</f>
        <v/>
      </c>
      <c r="H1472" s="22"/>
    </row>
    <row r="1473" spans="1:8" x14ac:dyDescent="0.2">
      <c r="A1473">
        <f>'Contact Information'!B1475</f>
        <v>0</v>
      </c>
      <c r="C1473" t="str">
        <f>IFERROR(VLOOKUP(B1473,'for lists'!C:D,2,FALSE),"")</f>
        <v/>
      </c>
      <c r="E1473" s="4" t="str">
        <f>IFERROR(VLOOKUP(D1473,'Valid CIP Codes'!A:C,3,FALSE),"")</f>
        <v/>
      </c>
      <c r="F1473" t="str">
        <f>IFERROR(VLOOKUP(D1473,'Valid CIP Codes'!A:E,5,FALSE),"")</f>
        <v/>
      </c>
      <c r="H1473" s="22"/>
    </row>
    <row r="1474" spans="1:8" x14ac:dyDescent="0.2">
      <c r="A1474">
        <f>'Contact Information'!B1476</f>
        <v>0</v>
      </c>
      <c r="C1474" t="str">
        <f>IFERROR(VLOOKUP(B1474,'for lists'!C:D,2,FALSE),"")</f>
        <v/>
      </c>
      <c r="E1474" s="4" t="str">
        <f>IFERROR(VLOOKUP(D1474,'Valid CIP Codes'!A:C,3,FALSE),"")</f>
        <v/>
      </c>
      <c r="F1474" t="str">
        <f>IFERROR(VLOOKUP(D1474,'Valid CIP Codes'!A:E,5,FALSE),"")</f>
        <v/>
      </c>
      <c r="H1474" s="22"/>
    </row>
    <row r="1475" spans="1:8" x14ac:dyDescent="0.2">
      <c r="A1475">
        <f>'Contact Information'!B1477</f>
        <v>0</v>
      </c>
      <c r="C1475" t="str">
        <f>IFERROR(VLOOKUP(B1475,'for lists'!C:D,2,FALSE),"")</f>
        <v/>
      </c>
      <c r="E1475" s="4" t="str">
        <f>IFERROR(VLOOKUP(D1475,'Valid CIP Codes'!A:C,3,FALSE),"")</f>
        <v/>
      </c>
      <c r="F1475" t="str">
        <f>IFERROR(VLOOKUP(D1475,'Valid CIP Codes'!A:E,5,FALSE),"")</f>
        <v/>
      </c>
      <c r="H1475" s="22"/>
    </row>
    <row r="1476" spans="1:8" x14ac:dyDescent="0.2">
      <c r="A1476">
        <f>'Contact Information'!B1478</f>
        <v>0</v>
      </c>
      <c r="C1476" t="str">
        <f>IFERROR(VLOOKUP(B1476,'for lists'!C:D,2,FALSE),"")</f>
        <v/>
      </c>
      <c r="E1476" s="4" t="str">
        <f>IFERROR(VLOOKUP(D1476,'Valid CIP Codes'!A:C,3,FALSE),"")</f>
        <v/>
      </c>
      <c r="F1476" t="str">
        <f>IFERROR(VLOOKUP(D1476,'Valid CIP Codes'!A:E,5,FALSE),"")</f>
        <v/>
      </c>
      <c r="H1476" s="22"/>
    </row>
    <row r="1477" spans="1:8" x14ac:dyDescent="0.2">
      <c r="A1477">
        <f>'Contact Information'!B1479</f>
        <v>0</v>
      </c>
      <c r="C1477" t="str">
        <f>IFERROR(VLOOKUP(B1477,'for lists'!C:D,2,FALSE),"")</f>
        <v/>
      </c>
      <c r="E1477" s="4" t="str">
        <f>IFERROR(VLOOKUP(D1477,'Valid CIP Codes'!A:C,3,FALSE),"")</f>
        <v/>
      </c>
      <c r="F1477" t="str">
        <f>IFERROR(VLOOKUP(D1477,'Valid CIP Codes'!A:E,5,FALSE),"")</f>
        <v/>
      </c>
      <c r="H1477" s="22"/>
    </row>
    <row r="1478" spans="1:8" x14ac:dyDescent="0.2">
      <c r="A1478">
        <f>'Contact Information'!B1480</f>
        <v>0</v>
      </c>
      <c r="C1478" t="str">
        <f>IFERROR(VLOOKUP(B1478,'for lists'!C:D,2,FALSE),"")</f>
        <v/>
      </c>
      <c r="E1478" s="4" t="str">
        <f>IFERROR(VLOOKUP(D1478,'Valid CIP Codes'!A:C,3,FALSE),"")</f>
        <v/>
      </c>
      <c r="F1478" t="str">
        <f>IFERROR(VLOOKUP(D1478,'Valid CIP Codes'!A:E,5,FALSE),"")</f>
        <v/>
      </c>
      <c r="H1478" s="22"/>
    </row>
    <row r="1479" spans="1:8" x14ac:dyDescent="0.2">
      <c r="A1479">
        <f>'Contact Information'!B1481</f>
        <v>0</v>
      </c>
      <c r="C1479" t="str">
        <f>IFERROR(VLOOKUP(B1479,'for lists'!C:D,2,FALSE),"")</f>
        <v/>
      </c>
      <c r="E1479" s="4" t="str">
        <f>IFERROR(VLOOKUP(D1479,'Valid CIP Codes'!A:C,3,FALSE),"")</f>
        <v/>
      </c>
      <c r="F1479" t="str">
        <f>IFERROR(VLOOKUP(D1479,'Valid CIP Codes'!A:E,5,FALSE),"")</f>
        <v/>
      </c>
      <c r="H1479" s="22"/>
    </row>
    <row r="1480" spans="1:8" x14ac:dyDescent="0.2">
      <c r="A1480">
        <f>'Contact Information'!B1482</f>
        <v>0</v>
      </c>
      <c r="C1480" t="str">
        <f>IFERROR(VLOOKUP(B1480,'for lists'!C:D,2,FALSE),"")</f>
        <v/>
      </c>
      <c r="E1480" s="4" t="str">
        <f>IFERROR(VLOOKUP(D1480,'Valid CIP Codes'!A:C,3,FALSE),"")</f>
        <v/>
      </c>
      <c r="F1480" t="str">
        <f>IFERROR(VLOOKUP(D1480,'Valid CIP Codes'!A:E,5,FALSE),"")</f>
        <v/>
      </c>
      <c r="H1480" s="22"/>
    </row>
    <row r="1481" spans="1:8" x14ac:dyDescent="0.2">
      <c r="A1481">
        <f>'Contact Information'!B1483</f>
        <v>0</v>
      </c>
      <c r="C1481" t="str">
        <f>IFERROR(VLOOKUP(B1481,'for lists'!C:D,2,FALSE),"")</f>
        <v/>
      </c>
      <c r="E1481" s="4" t="str">
        <f>IFERROR(VLOOKUP(D1481,'Valid CIP Codes'!A:C,3,FALSE),"")</f>
        <v/>
      </c>
      <c r="F1481" t="str">
        <f>IFERROR(VLOOKUP(D1481,'Valid CIP Codes'!A:E,5,FALSE),"")</f>
        <v/>
      </c>
      <c r="H1481" s="22"/>
    </row>
    <row r="1482" spans="1:8" x14ac:dyDescent="0.2">
      <c r="A1482">
        <f>'Contact Information'!B1484</f>
        <v>0</v>
      </c>
      <c r="C1482" t="str">
        <f>IFERROR(VLOOKUP(B1482,'for lists'!C:D,2,FALSE),"")</f>
        <v/>
      </c>
      <c r="E1482" s="4" t="str">
        <f>IFERROR(VLOOKUP(D1482,'Valid CIP Codes'!A:C,3,FALSE),"")</f>
        <v/>
      </c>
      <c r="F1482" t="str">
        <f>IFERROR(VLOOKUP(D1482,'Valid CIP Codes'!A:E,5,FALSE),"")</f>
        <v/>
      </c>
      <c r="H1482" s="22"/>
    </row>
    <row r="1483" spans="1:8" x14ac:dyDescent="0.2">
      <c r="A1483">
        <f>'Contact Information'!B1485</f>
        <v>0</v>
      </c>
      <c r="C1483" t="str">
        <f>IFERROR(VLOOKUP(B1483,'for lists'!C:D,2,FALSE),"")</f>
        <v/>
      </c>
      <c r="E1483" s="4" t="str">
        <f>IFERROR(VLOOKUP(D1483,'Valid CIP Codes'!A:C,3,FALSE),"")</f>
        <v/>
      </c>
      <c r="F1483" t="str">
        <f>IFERROR(VLOOKUP(D1483,'Valid CIP Codes'!A:E,5,FALSE),"")</f>
        <v/>
      </c>
      <c r="H1483" s="22"/>
    </row>
    <row r="1484" spans="1:8" x14ac:dyDescent="0.2">
      <c r="A1484">
        <f>'Contact Information'!B1486</f>
        <v>0</v>
      </c>
      <c r="C1484" t="str">
        <f>IFERROR(VLOOKUP(B1484,'for lists'!C:D,2,FALSE),"")</f>
        <v/>
      </c>
      <c r="E1484" s="4" t="str">
        <f>IFERROR(VLOOKUP(D1484,'Valid CIP Codes'!A:C,3,FALSE),"")</f>
        <v/>
      </c>
      <c r="F1484" t="str">
        <f>IFERROR(VLOOKUP(D1484,'Valid CIP Codes'!A:E,5,FALSE),"")</f>
        <v/>
      </c>
      <c r="H1484" s="22"/>
    </row>
    <row r="1485" spans="1:8" x14ac:dyDescent="0.2">
      <c r="A1485">
        <f>'Contact Information'!B1487</f>
        <v>0</v>
      </c>
      <c r="C1485" t="str">
        <f>IFERROR(VLOOKUP(B1485,'for lists'!C:D,2,FALSE),"")</f>
        <v/>
      </c>
      <c r="E1485" s="4" t="str">
        <f>IFERROR(VLOOKUP(D1485,'Valid CIP Codes'!A:C,3,FALSE),"")</f>
        <v/>
      </c>
      <c r="F1485" t="str">
        <f>IFERROR(VLOOKUP(D1485,'Valid CIP Codes'!A:E,5,FALSE),"")</f>
        <v/>
      </c>
      <c r="H1485" s="22"/>
    </row>
    <row r="1486" spans="1:8" x14ac:dyDescent="0.2">
      <c r="A1486">
        <f>'Contact Information'!B1488</f>
        <v>0</v>
      </c>
      <c r="C1486" t="str">
        <f>IFERROR(VLOOKUP(B1486,'for lists'!C:D,2,FALSE),"")</f>
        <v/>
      </c>
      <c r="E1486" s="4" t="str">
        <f>IFERROR(VLOOKUP(D1486,'Valid CIP Codes'!A:C,3,FALSE),"")</f>
        <v/>
      </c>
      <c r="F1486" t="str">
        <f>IFERROR(VLOOKUP(D1486,'Valid CIP Codes'!A:E,5,FALSE),"")</f>
        <v/>
      </c>
      <c r="H1486" s="22"/>
    </row>
    <row r="1487" spans="1:8" x14ac:dyDescent="0.2">
      <c r="A1487">
        <f>'Contact Information'!B1489</f>
        <v>0</v>
      </c>
      <c r="C1487" t="str">
        <f>IFERROR(VLOOKUP(B1487,'for lists'!C:D,2,FALSE),"")</f>
        <v/>
      </c>
      <c r="E1487" s="4" t="str">
        <f>IFERROR(VLOOKUP(D1487,'Valid CIP Codes'!A:C,3,FALSE),"")</f>
        <v/>
      </c>
      <c r="F1487" t="str">
        <f>IFERROR(VLOOKUP(D1487,'Valid CIP Codes'!A:E,5,FALSE),"")</f>
        <v/>
      </c>
      <c r="H1487" s="22"/>
    </row>
    <row r="1488" spans="1:8" x14ac:dyDescent="0.2">
      <c r="A1488">
        <f>'Contact Information'!B1490</f>
        <v>0</v>
      </c>
      <c r="C1488" t="str">
        <f>IFERROR(VLOOKUP(B1488,'for lists'!C:D,2,FALSE),"")</f>
        <v/>
      </c>
      <c r="E1488" s="4" t="str">
        <f>IFERROR(VLOOKUP(D1488,'Valid CIP Codes'!A:C,3,FALSE),"")</f>
        <v/>
      </c>
      <c r="F1488" t="str">
        <f>IFERROR(VLOOKUP(D1488,'Valid CIP Codes'!A:E,5,FALSE),"")</f>
        <v/>
      </c>
      <c r="H1488" s="22"/>
    </row>
    <row r="1489" spans="1:8" x14ac:dyDescent="0.2">
      <c r="A1489">
        <f>'Contact Information'!B1491</f>
        <v>0</v>
      </c>
      <c r="C1489" t="str">
        <f>IFERROR(VLOOKUP(B1489,'for lists'!C:D,2,FALSE),"")</f>
        <v/>
      </c>
      <c r="E1489" s="4" t="str">
        <f>IFERROR(VLOOKUP(D1489,'Valid CIP Codes'!A:C,3,FALSE),"")</f>
        <v/>
      </c>
      <c r="F1489" t="str">
        <f>IFERROR(VLOOKUP(D1489,'Valid CIP Codes'!A:E,5,FALSE),"")</f>
        <v/>
      </c>
      <c r="H1489" s="22"/>
    </row>
    <row r="1490" spans="1:8" x14ac:dyDescent="0.2">
      <c r="A1490">
        <f>'Contact Information'!B1492</f>
        <v>0</v>
      </c>
      <c r="C1490" t="str">
        <f>IFERROR(VLOOKUP(B1490,'for lists'!C:D,2,FALSE),"")</f>
        <v/>
      </c>
      <c r="E1490" s="4" t="str">
        <f>IFERROR(VLOOKUP(D1490,'Valid CIP Codes'!A:C,3,FALSE),"")</f>
        <v/>
      </c>
      <c r="F1490" t="str">
        <f>IFERROR(VLOOKUP(D1490,'Valid CIP Codes'!A:E,5,FALSE),"")</f>
        <v/>
      </c>
      <c r="H1490" s="22"/>
    </row>
    <row r="1491" spans="1:8" x14ac:dyDescent="0.2">
      <c r="A1491">
        <f>'Contact Information'!B1493</f>
        <v>0</v>
      </c>
      <c r="C1491" t="str">
        <f>IFERROR(VLOOKUP(B1491,'for lists'!C:D,2,FALSE),"")</f>
        <v/>
      </c>
      <c r="E1491" s="4" t="str">
        <f>IFERROR(VLOOKUP(D1491,'Valid CIP Codes'!A:C,3,FALSE),"")</f>
        <v/>
      </c>
      <c r="F1491" t="str">
        <f>IFERROR(VLOOKUP(D1491,'Valid CIP Codes'!A:E,5,FALSE),"")</f>
        <v/>
      </c>
      <c r="H1491" s="22"/>
    </row>
    <row r="1492" spans="1:8" x14ac:dyDescent="0.2">
      <c r="A1492">
        <f>'Contact Information'!B1494</f>
        <v>0</v>
      </c>
      <c r="C1492" t="str">
        <f>IFERROR(VLOOKUP(B1492,'for lists'!C:D,2,FALSE),"")</f>
        <v/>
      </c>
      <c r="E1492" s="4" t="str">
        <f>IFERROR(VLOOKUP(D1492,'Valid CIP Codes'!A:C,3,FALSE),"")</f>
        <v/>
      </c>
      <c r="F1492" t="str">
        <f>IFERROR(VLOOKUP(D1492,'Valid CIP Codes'!A:E,5,FALSE),"")</f>
        <v/>
      </c>
      <c r="H1492" s="22"/>
    </row>
    <row r="1493" spans="1:8" x14ac:dyDescent="0.2">
      <c r="A1493">
        <f>'Contact Information'!B1495</f>
        <v>0</v>
      </c>
      <c r="C1493" t="str">
        <f>IFERROR(VLOOKUP(B1493,'for lists'!C:D,2,FALSE),"")</f>
        <v/>
      </c>
      <c r="E1493" s="4" t="str">
        <f>IFERROR(VLOOKUP(D1493,'Valid CIP Codes'!A:C,3,FALSE),"")</f>
        <v/>
      </c>
      <c r="F1493" t="str">
        <f>IFERROR(VLOOKUP(D1493,'Valid CIP Codes'!A:E,5,FALSE),"")</f>
        <v/>
      </c>
      <c r="H1493" s="22"/>
    </row>
    <row r="1494" spans="1:8" x14ac:dyDescent="0.2">
      <c r="A1494">
        <f>'Contact Information'!B1496</f>
        <v>0</v>
      </c>
      <c r="C1494" t="str">
        <f>IFERROR(VLOOKUP(B1494,'for lists'!C:D,2,FALSE),"")</f>
        <v/>
      </c>
      <c r="E1494" s="4" t="str">
        <f>IFERROR(VLOOKUP(D1494,'Valid CIP Codes'!A:C,3,FALSE),"")</f>
        <v/>
      </c>
      <c r="F1494" t="str">
        <f>IFERROR(VLOOKUP(D1494,'Valid CIP Codes'!A:E,5,FALSE),"")</f>
        <v/>
      </c>
      <c r="H1494" s="22"/>
    </row>
    <row r="1495" spans="1:8" x14ac:dyDescent="0.2">
      <c r="A1495">
        <f>'Contact Information'!B1497</f>
        <v>0</v>
      </c>
      <c r="C1495" t="str">
        <f>IFERROR(VLOOKUP(B1495,'for lists'!C:D,2,FALSE),"")</f>
        <v/>
      </c>
      <c r="E1495" s="4" t="str">
        <f>IFERROR(VLOOKUP(D1495,'Valid CIP Codes'!A:C,3,FALSE),"")</f>
        <v/>
      </c>
      <c r="F1495" t="str">
        <f>IFERROR(VLOOKUP(D1495,'Valid CIP Codes'!A:E,5,FALSE),"")</f>
        <v/>
      </c>
      <c r="H1495" s="22"/>
    </row>
    <row r="1496" spans="1:8" x14ac:dyDescent="0.2">
      <c r="A1496">
        <f>'Contact Information'!B1498</f>
        <v>0</v>
      </c>
      <c r="C1496" t="str">
        <f>IFERROR(VLOOKUP(B1496,'for lists'!C:D,2,FALSE),"")</f>
        <v/>
      </c>
      <c r="E1496" s="4" t="str">
        <f>IFERROR(VLOOKUP(D1496,'Valid CIP Codes'!A:C,3,FALSE),"")</f>
        <v/>
      </c>
      <c r="F1496" t="str">
        <f>IFERROR(VLOOKUP(D1496,'Valid CIP Codes'!A:E,5,FALSE),"")</f>
        <v/>
      </c>
      <c r="H1496" s="22"/>
    </row>
    <row r="1497" spans="1:8" x14ac:dyDescent="0.2">
      <c r="A1497">
        <f>'Contact Information'!B1499</f>
        <v>0</v>
      </c>
      <c r="C1497" t="str">
        <f>IFERROR(VLOOKUP(B1497,'for lists'!C:D,2,FALSE),"")</f>
        <v/>
      </c>
      <c r="E1497" s="4" t="str">
        <f>IFERROR(VLOOKUP(D1497,'Valid CIP Codes'!A:C,3,FALSE),"")</f>
        <v/>
      </c>
      <c r="F1497" t="str">
        <f>IFERROR(VLOOKUP(D1497,'Valid CIP Codes'!A:E,5,FALSE),"")</f>
        <v/>
      </c>
      <c r="H1497" s="22"/>
    </row>
    <row r="1498" spans="1:8" x14ac:dyDescent="0.2">
      <c r="A1498">
        <f>'Contact Information'!B1500</f>
        <v>0</v>
      </c>
      <c r="C1498" t="str">
        <f>IFERROR(VLOOKUP(B1498,'for lists'!C:D,2,FALSE),"")</f>
        <v/>
      </c>
      <c r="E1498" s="4" t="str">
        <f>IFERROR(VLOOKUP(D1498,'Valid CIP Codes'!A:C,3,FALSE),"")</f>
        <v/>
      </c>
      <c r="F1498" t="str">
        <f>IFERROR(VLOOKUP(D1498,'Valid CIP Codes'!A:E,5,FALSE),"")</f>
        <v/>
      </c>
      <c r="H1498" s="22"/>
    </row>
    <row r="1499" spans="1:8" x14ac:dyDescent="0.2">
      <c r="A1499">
        <f>'Contact Information'!B1501</f>
        <v>0</v>
      </c>
      <c r="C1499" t="str">
        <f>IFERROR(VLOOKUP(B1499,'for lists'!C:D,2,FALSE),"")</f>
        <v/>
      </c>
      <c r="E1499" s="4" t="str">
        <f>IFERROR(VLOOKUP(D1499,'Valid CIP Codes'!A:C,3,FALSE),"")</f>
        <v/>
      </c>
      <c r="F1499" t="str">
        <f>IFERROR(VLOOKUP(D1499,'Valid CIP Codes'!A:E,5,FALSE),"")</f>
        <v/>
      </c>
      <c r="H1499" s="22"/>
    </row>
    <row r="1500" spans="1:8" x14ac:dyDescent="0.2">
      <c r="A1500">
        <f>'Contact Information'!B1502</f>
        <v>0</v>
      </c>
      <c r="C1500" t="str">
        <f>IFERROR(VLOOKUP(B1500,'for lists'!C:D,2,FALSE),"")</f>
        <v/>
      </c>
      <c r="E1500" s="4" t="str">
        <f>IFERROR(VLOOKUP(D1500,'Valid CIP Codes'!A:C,3,FALSE),"")</f>
        <v/>
      </c>
      <c r="F1500" t="str">
        <f>IFERROR(VLOOKUP(D1500,'Valid CIP Codes'!A:E,5,FALSE),"")</f>
        <v/>
      </c>
      <c r="H1500" s="22"/>
    </row>
    <row r="1501" spans="1:8" x14ac:dyDescent="0.2">
      <c r="A1501">
        <f>'Contact Information'!B1503</f>
        <v>0</v>
      </c>
      <c r="C1501" t="str">
        <f>IFERROR(VLOOKUP(B1501,'for lists'!C:D,2,FALSE),"")</f>
        <v/>
      </c>
      <c r="E1501" s="4" t="str">
        <f>IFERROR(VLOOKUP(D1501,'Valid CIP Codes'!A:C,3,FALSE),"")</f>
        <v/>
      </c>
      <c r="F1501" t="str">
        <f>IFERROR(VLOOKUP(D1501,'Valid CIP Codes'!A:E,5,FALSE),"")</f>
        <v/>
      </c>
      <c r="H1501" s="22"/>
    </row>
    <row r="1502" spans="1:8" x14ac:dyDescent="0.2">
      <c r="A1502">
        <f>'Contact Information'!B1504</f>
        <v>0</v>
      </c>
      <c r="C1502" t="str">
        <f>IFERROR(VLOOKUP(B1502,'for lists'!C:D,2,FALSE),"")</f>
        <v/>
      </c>
      <c r="E1502" s="4" t="str">
        <f>IFERROR(VLOOKUP(D1502,'Valid CIP Codes'!A:C,3,FALSE),"")</f>
        <v/>
      </c>
      <c r="F1502" t="str">
        <f>IFERROR(VLOOKUP(D1502,'Valid CIP Codes'!A:E,5,FALSE),"")</f>
        <v/>
      </c>
      <c r="H1502" s="22"/>
    </row>
    <row r="1503" spans="1:8" x14ac:dyDescent="0.2">
      <c r="A1503">
        <f>'Contact Information'!B1505</f>
        <v>0</v>
      </c>
      <c r="C1503" t="str">
        <f>IFERROR(VLOOKUP(B1503,'for lists'!C:D,2,FALSE),"")</f>
        <v/>
      </c>
      <c r="E1503" s="4" t="str">
        <f>IFERROR(VLOOKUP(D1503,'Valid CIP Codes'!A:C,3,FALSE),"")</f>
        <v/>
      </c>
      <c r="F1503" t="str">
        <f>IFERROR(VLOOKUP(D1503,'Valid CIP Codes'!A:E,5,FALSE),"")</f>
        <v/>
      </c>
      <c r="H1503" s="22"/>
    </row>
    <row r="1504" spans="1:8" x14ac:dyDescent="0.2">
      <c r="A1504">
        <f>'Contact Information'!B1506</f>
        <v>0</v>
      </c>
      <c r="C1504" t="str">
        <f>IFERROR(VLOOKUP(B1504,'for lists'!C:D,2,FALSE),"")</f>
        <v/>
      </c>
      <c r="E1504" s="4" t="str">
        <f>IFERROR(VLOOKUP(D1504,'Valid CIP Codes'!A:C,3,FALSE),"")</f>
        <v/>
      </c>
      <c r="F1504" t="str">
        <f>IFERROR(VLOOKUP(D1504,'Valid CIP Codes'!A:E,5,FALSE),"")</f>
        <v/>
      </c>
      <c r="H1504" s="22"/>
    </row>
    <row r="1505" spans="1:8" x14ac:dyDescent="0.2">
      <c r="A1505">
        <f>'Contact Information'!B1507</f>
        <v>0</v>
      </c>
      <c r="C1505" t="str">
        <f>IFERROR(VLOOKUP(B1505,'for lists'!C:D,2,FALSE),"")</f>
        <v/>
      </c>
      <c r="E1505" s="4" t="str">
        <f>IFERROR(VLOOKUP(D1505,'Valid CIP Codes'!A:C,3,FALSE),"")</f>
        <v/>
      </c>
      <c r="F1505" t="str">
        <f>IFERROR(VLOOKUP(D1505,'Valid CIP Codes'!A:E,5,FALSE),"")</f>
        <v/>
      </c>
      <c r="H1505" s="22"/>
    </row>
    <row r="1506" spans="1:8" x14ac:dyDescent="0.2">
      <c r="A1506">
        <f>'Contact Information'!B1508</f>
        <v>0</v>
      </c>
      <c r="C1506" t="str">
        <f>IFERROR(VLOOKUP(B1506,'for lists'!C:D,2,FALSE),"")</f>
        <v/>
      </c>
      <c r="E1506" s="4" t="str">
        <f>IFERROR(VLOOKUP(D1506,'Valid CIP Codes'!A:C,3,FALSE),"")</f>
        <v/>
      </c>
      <c r="F1506" t="str">
        <f>IFERROR(VLOOKUP(D1506,'Valid CIP Codes'!A:E,5,FALSE),"")</f>
        <v/>
      </c>
      <c r="H1506" s="22"/>
    </row>
    <row r="1507" spans="1:8" x14ac:dyDescent="0.2">
      <c r="A1507">
        <f>'Contact Information'!B1509</f>
        <v>0</v>
      </c>
      <c r="C1507" t="str">
        <f>IFERROR(VLOOKUP(B1507,'for lists'!C:D,2,FALSE),"")</f>
        <v/>
      </c>
      <c r="E1507" s="4" t="str">
        <f>IFERROR(VLOOKUP(D1507,'Valid CIP Codes'!A:C,3,FALSE),"")</f>
        <v/>
      </c>
      <c r="F1507" t="str">
        <f>IFERROR(VLOOKUP(D1507,'Valid CIP Codes'!A:E,5,FALSE),"")</f>
        <v/>
      </c>
      <c r="H1507" s="22"/>
    </row>
    <row r="1508" spans="1:8" x14ac:dyDescent="0.2">
      <c r="A1508">
        <f>'Contact Information'!B1510</f>
        <v>0</v>
      </c>
      <c r="C1508" t="str">
        <f>IFERROR(VLOOKUP(B1508,'for lists'!C:D,2,FALSE),"")</f>
        <v/>
      </c>
      <c r="E1508" s="4" t="str">
        <f>IFERROR(VLOOKUP(D1508,'Valid CIP Codes'!A:C,3,FALSE),"")</f>
        <v/>
      </c>
      <c r="F1508" t="str">
        <f>IFERROR(VLOOKUP(D1508,'Valid CIP Codes'!A:E,5,FALSE),"")</f>
        <v/>
      </c>
      <c r="H1508" s="22"/>
    </row>
    <row r="1509" spans="1:8" x14ac:dyDescent="0.2">
      <c r="A1509">
        <f>'Contact Information'!B1511</f>
        <v>0</v>
      </c>
      <c r="C1509" t="str">
        <f>IFERROR(VLOOKUP(B1509,'for lists'!C:D,2,FALSE),"")</f>
        <v/>
      </c>
      <c r="E1509" s="4" t="str">
        <f>IFERROR(VLOOKUP(D1509,'Valid CIP Codes'!A:C,3,FALSE),"")</f>
        <v/>
      </c>
      <c r="F1509" t="str">
        <f>IFERROR(VLOOKUP(D1509,'Valid CIP Codes'!A:E,5,FALSE),"")</f>
        <v/>
      </c>
      <c r="H1509" s="22"/>
    </row>
    <row r="1510" spans="1:8" x14ac:dyDescent="0.2">
      <c r="A1510">
        <f>'Contact Information'!B1512</f>
        <v>0</v>
      </c>
      <c r="C1510" t="str">
        <f>IFERROR(VLOOKUP(B1510,'for lists'!C:D,2,FALSE),"")</f>
        <v/>
      </c>
      <c r="E1510" s="4" t="str">
        <f>IFERROR(VLOOKUP(D1510,'Valid CIP Codes'!A:C,3,FALSE),"")</f>
        <v/>
      </c>
      <c r="F1510" t="str">
        <f>IFERROR(VLOOKUP(D1510,'Valid CIP Codes'!A:E,5,FALSE),"")</f>
        <v/>
      </c>
      <c r="H1510" s="22"/>
    </row>
    <row r="1511" spans="1:8" x14ac:dyDescent="0.2">
      <c r="A1511">
        <f>'Contact Information'!B1513</f>
        <v>0</v>
      </c>
      <c r="C1511" t="str">
        <f>IFERROR(VLOOKUP(B1511,'for lists'!C:D,2,FALSE),"")</f>
        <v/>
      </c>
      <c r="E1511" s="4" t="str">
        <f>IFERROR(VLOOKUP(D1511,'Valid CIP Codes'!A:C,3,FALSE),"")</f>
        <v/>
      </c>
      <c r="F1511" t="str">
        <f>IFERROR(VLOOKUP(D1511,'Valid CIP Codes'!A:E,5,FALSE),"")</f>
        <v/>
      </c>
      <c r="H1511" s="22"/>
    </row>
    <row r="1512" spans="1:8" x14ac:dyDescent="0.2">
      <c r="A1512">
        <f>'Contact Information'!B1514</f>
        <v>0</v>
      </c>
      <c r="C1512" t="str">
        <f>IFERROR(VLOOKUP(B1512,'for lists'!C:D,2,FALSE),"")</f>
        <v/>
      </c>
      <c r="E1512" s="4" t="str">
        <f>IFERROR(VLOOKUP(D1512,'Valid CIP Codes'!A:C,3,FALSE),"")</f>
        <v/>
      </c>
      <c r="F1512" t="str">
        <f>IFERROR(VLOOKUP(D1512,'Valid CIP Codes'!A:E,5,FALSE),"")</f>
        <v/>
      </c>
      <c r="H1512" s="22"/>
    </row>
    <row r="1513" spans="1:8" x14ac:dyDescent="0.2">
      <c r="A1513">
        <f>'Contact Information'!B1515</f>
        <v>0</v>
      </c>
      <c r="C1513" t="str">
        <f>IFERROR(VLOOKUP(B1513,'for lists'!C:D,2,FALSE),"")</f>
        <v/>
      </c>
      <c r="E1513" s="4" t="str">
        <f>IFERROR(VLOOKUP(D1513,'Valid CIP Codes'!A:C,3,FALSE),"")</f>
        <v/>
      </c>
      <c r="F1513" t="str">
        <f>IFERROR(VLOOKUP(D1513,'Valid CIP Codes'!A:E,5,FALSE),"")</f>
        <v/>
      </c>
      <c r="H1513" s="22"/>
    </row>
    <row r="1514" spans="1:8" x14ac:dyDescent="0.2">
      <c r="A1514">
        <f>'Contact Information'!B1516</f>
        <v>0</v>
      </c>
      <c r="C1514" t="str">
        <f>IFERROR(VLOOKUP(B1514,'for lists'!C:D,2,FALSE),"")</f>
        <v/>
      </c>
      <c r="E1514" s="4" t="str">
        <f>IFERROR(VLOOKUP(D1514,'Valid CIP Codes'!A:C,3,FALSE),"")</f>
        <v/>
      </c>
      <c r="F1514" t="str">
        <f>IFERROR(VLOOKUP(D1514,'Valid CIP Codes'!A:E,5,FALSE),"")</f>
        <v/>
      </c>
      <c r="H1514" s="22"/>
    </row>
    <row r="1515" spans="1:8" x14ac:dyDescent="0.2">
      <c r="A1515">
        <f>'Contact Information'!B1517</f>
        <v>0</v>
      </c>
      <c r="C1515" t="str">
        <f>IFERROR(VLOOKUP(B1515,'for lists'!C:D,2,FALSE),"")</f>
        <v/>
      </c>
      <c r="E1515" s="4" t="str">
        <f>IFERROR(VLOOKUP(D1515,'Valid CIP Codes'!A:C,3,FALSE),"")</f>
        <v/>
      </c>
      <c r="F1515" t="str">
        <f>IFERROR(VLOOKUP(D1515,'Valid CIP Codes'!A:E,5,FALSE),"")</f>
        <v/>
      </c>
      <c r="H1515" s="22"/>
    </row>
    <row r="1516" spans="1:8" x14ac:dyDescent="0.2">
      <c r="A1516">
        <f>'Contact Information'!B1518</f>
        <v>0</v>
      </c>
      <c r="C1516" t="str">
        <f>IFERROR(VLOOKUP(B1516,'for lists'!C:D,2,FALSE),"")</f>
        <v/>
      </c>
      <c r="E1516" s="4" t="str">
        <f>IFERROR(VLOOKUP(D1516,'Valid CIP Codes'!A:C,3,FALSE),"")</f>
        <v/>
      </c>
      <c r="F1516" t="str">
        <f>IFERROR(VLOOKUP(D1516,'Valid CIP Codes'!A:E,5,FALSE),"")</f>
        <v/>
      </c>
      <c r="H1516" s="22"/>
    </row>
    <row r="1517" spans="1:8" x14ac:dyDescent="0.2">
      <c r="A1517">
        <f>'Contact Information'!B1519</f>
        <v>0</v>
      </c>
      <c r="C1517" t="str">
        <f>IFERROR(VLOOKUP(B1517,'for lists'!C:D,2,FALSE),"")</f>
        <v/>
      </c>
      <c r="E1517" s="4" t="str">
        <f>IFERROR(VLOOKUP(D1517,'Valid CIP Codes'!A:C,3,FALSE),"")</f>
        <v/>
      </c>
      <c r="F1517" t="str">
        <f>IFERROR(VLOOKUP(D1517,'Valid CIP Codes'!A:E,5,FALSE),"")</f>
        <v/>
      </c>
      <c r="H1517" s="22"/>
    </row>
    <row r="1518" spans="1:8" x14ac:dyDescent="0.2">
      <c r="A1518">
        <f>'Contact Information'!B1520</f>
        <v>0</v>
      </c>
      <c r="C1518" t="str">
        <f>IFERROR(VLOOKUP(B1518,'for lists'!C:D,2,FALSE),"")</f>
        <v/>
      </c>
      <c r="E1518" s="4" t="str">
        <f>IFERROR(VLOOKUP(D1518,'Valid CIP Codes'!A:C,3,FALSE),"")</f>
        <v/>
      </c>
      <c r="F1518" t="str">
        <f>IFERROR(VLOOKUP(D1518,'Valid CIP Codes'!A:E,5,FALSE),"")</f>
        <v/>
      </c>
      <c r="H1518" s="22"/>
    </row>
    <row r="1519" spans="1:8" x14ac:dyDescent="0.2">
      <c r="A1519">
        <f>'Contact Information'!B1521</f>
        <v>0</v>
      </c>
      <c r="C1519" t="str">
        <f>IFERROR(VLOOKUP(B1519,'for lists'!C:D,2,FALSE),"")</f>
        <v/>
      </c>
      <c r="E1519" s="4" t="str">
        <f>IFERROR(VLOOKUP(D1519,'Valid CIP Codes'!A:C,3,FALSE),"")</f>
        <v/>
      </c>
      <c r="F1519" t="str">
        <f>IFERROR(VLOOKUP(D1519,'Valid CIP Codes'!A:E,5,FALSE),"")</f>
        <v/>
      </c>
      <c r="H1519" s="22"/>
    </row>
    <row r="1520" spans="1:8" x14ac:dyDescent="0.2">
      <c r="A1520">
        <f>'Contact Information'!B1522</f>
        <v>0</v>
      </c>
      <c r="C1520" t="str">
        <f>IFERROR(VLOOKUP(B1520,'for lists'!C:D,2,FALSE),"")</f>
        <v/>
      </c>
      <c r="E1520" s="4" t="str">
        <f>IFERROR(VLOOKUP(D1520,'Valid CIP Codes'!A:C,3,FALSE),"")</f>
        <v/>
      </c>
      <c r="F1520" t="str">
        <f>IFERROR(VLOOKUP(D1520,'Valid CIP Codes'!A:E,5,FALSE),"")</f>
        <v/>
      </c>
      <c r="H1520" s="22"/>
    </row>
    <row r="1521" spans="1:8" x14ac:dyDescent="0.2">
      <c r="A1521">
        <f>'Contact Information'!B1523</f>
        <v>0</v>
      </c>
      <c r="C1521" t="str">
        <f>IFERROR(VLOOKUP(B1521,'for lists'!C:D,2,FALSE),"")</f>
        <v/>
      </c>
      <c r="E1521" s="4" t="str">
        <f>IFERROR(VLOOKUP(D1521,'Valid CIP Codes'!A:C,3,FALSE),"")</f>
        <v/>
      </c>
      <c r="F1521" t="str">
        <f>IFERROR(VLOOKUP(D1521,'Valid CIP Codes'!A:E,5,FALSE),"")</f>
        <v/>
      </c>
      <c r="H1521" s="22"/>
    </row>
    <row r="1522" spans="1:8" x14ac:dyDescent="0.2">
      <c r="A1522">
        <f>'Contact Information'!B1524</f>
        <v>0</v>
      </c>
      <c r="C1522" t="str">
        <f>IFERROR(VLOOKUP(B1522,'for lists'!C:D,2,FALSE),"")</f>
        <v/>
      </c>
      <c r="E1522" s="4" t="str">
        <f>IFERROR(VLOOKUP(D1522,'Valid CIP Codes'!A:C,3,FALSE),"")</f>
        <v/>
      </c>
      <c r="F1522" t="str">
        <f>IFERROR(VLOOKUP(D1522,'Valid CIP Codes'!A:E,5,FALSE),"")</f>
        <v/>
      </c>
      <c r="H1522" s="22"/>
    </row>
    <row r="1523" spans="1:8" x14ac:dyDescent="0.2">
      <c r="A1523">
        <f>'Contact Information'!B1525</f>
        <v>0</v>
      </c>
      <c r="C1523" t="str">
        <f>IFERROR(VLOOKUP(B1523,'for lists'!C:D,2,FALSE),"")</f>
        <v/>
      </c>
      <c r="E1523" s="4" t="str">
        <f>IFERROR(VLOOKUP(D1523,'Valid CIP Codes'!A:C,3,FALSE),"")</f>
        <v/>
      </c>
      <c r="F1523" t="str">
        <f>IFERROR(VLOOKUP(D1523,'Valid CIP Codes'!A:E,5,FALSE),"")</f>
        <v/>
      </c>
      <c r="H1523" s="22"/>
    </row>
    <row r="1524" spans="1:8" x14ac:dyDescent="0.2">
      <c r="A1524">
        <f>'Contact Information'!B1526</f>
        <v>0</v>
      </c>
      <c r="C1524" t="str">
        <f>IFERROR(VLOOKUP(B1524,'for lists'!C:D,2,FALSE),"")</f>
        <v/>
      </c>
      <c r="E1524" s="4" t="str">
        <f>IFERROR(VLOOKUP(D1524,'Valid CIP Codes'!A:C,3,FALSE),"")</f>
        <v/>
      </c>
      <c r="F1524" t="str">
        <f>IFERROR(VLOOKUP(D1524,'Valid CIP Codes'!A:E,5,FALSE),"")</f>
        <v/>
      </c>
      <c r="H1524" s="22"/>
    </row>
    <row r="1525" spans="1:8" x14ac:dyDescent="0.2">
      <c r="A1525">
        <f>'Contact Information'!B1527</f>
        <v>0</v>
      </c>
      <c r="C1525" t="str">
        <f>IFERROR(VLOOKUP(B1525,'for lists'!C:D,2,FALSE),"")</f>
        <v/>
      </c>
      <c r="E1525" s="4" t="str">
        <f>IFERROR(VLOOKUP(D1525,'Valid CIP Codes'!A:C,3,FALSE),"")</f>
        <v/>
      </c>
      <c r="F1525" t="str">
        <f>IFERROR(VLOOKUP(D1525,'Valid CIP Codes'!A:E,5,FALSE),"")</f>
        <v/>
      </c>
      <c r="H1525" s="22"/>
    </row>
    <row r="1526" spans="1:8" x14ac:dyDescent="0.2">
      <c r="A1526">
        <f>'Contact Information'!B1528</f>
        <v>0</v>
      </c>
      <c r="C1526" t="str">
        <f>IFERROR(VLOOKUP(B1526,'for lists'!C:D,2,FALSE),"")</f>
        <v/>
      </c>
      <c r="E1526" s="4" t="str">
        <f>IFERROR(VLOOKUP(D1526,'Valid CIP Codes'!A:C,3,FALSE),"")</f>
        <v/>
      </c>
      <c r="F1526" t="str">
        <f>IFERROR(VLOOKUP(D1526,'Valid CIP Codes'!A:E,5,FALSE),"")</f>
        <v/>
      </c>
      <c r="H1526" s="22"/>
    </row>
    <row r="1527" spans="1:8" x14ac:dyDescent="0.2">
      <c r="A1527">
        <f>'Contact Information'!B1529</f>
        <v>0</v>
      </c>
      <c r="C1527" t="str">
        <f>IFERROR(VLOOKUP(B1527,'for lists'!C:D,2,FALSE),"")</f>
        <v/>
      </c>
      <c r="E1527" s="4" t="str">
        <f>IFERROR(VLOOKUP(D1527,'Valid CIP Codes'!A:C,3,FALSE),"")</f>
        <v/>
      </c>
      <c r="F1527" t="str">
        <f>IFERROR(VLOOKUP(D1527,'Valid CIP Codes'!A:E,5,FALSE),"")</f>
        <v/>
      </c>
      <c r="H1527" s="22"/>
    </row>
    <row r="1528" spans="1:8" x14ac:dyDescent="0.2">
      <c r="A1528">
        <f>'Contact Information'!B1530</f>
        <v>0</v>
      </c>
      <c r="C1528" t="str">
        <f>IFERROR(VLOOKUP(B1528,'for lists'!C:D,2,FALSE),"")</f>
        <v/>
      </c>
      <c r="E1528" s="4" t="str">
        <f>IFERROR(VLOOKUP(D1528,'Valid CIP Codes'!A:C,3,FALSE),"")</f>
        <v/>
      </c>
      <c r="F1528" t="str">
        <f>IFERROR(VLOOKUP(D1528,'Valid CIP Codes'!A:E,5,FALSE),"")</f>
        <v/>
      </c>
      <c r="H1528" s="22"/>
    </row>
    <row r="1529" spans="1:8" x14ac:dyDescent="0.2">
      <c r="A1529">
        <f>'Contact Information'!B1531</f>
        <v>0</v>
      </c>
      <c r="C1529" t="str">
        <f>IFERROR(VLOOKUP(B1529,'for lists'!C:D,2,FALSE),"")</f>
        <v/>
      </c>
      <c r="E1529" s="4" t="str">
        <f>IFERROR(VLOOKUP(D1529,'Valid CIP Codes'!A:C,3,FALSE),"")</f>
        <v/>
      </c>
      <c r="F1529" t="str">
        <f>IFERROR(VLOOKUP(D1529,'Valid CIP Codes'!A:E,5,FALSE),"")</f>
        <v/>
      </c>
      <c r="H1529" s="22"/>
    </row>
    <row r="1530" spans="1:8" x14ac:dyDescent="0.2">
      <c r="A1530">
        <f>'Contact Information'!B1532</f>
        <v>0</v>
      </c>
      <c r="C1530" t="str">
        <f>IFERROR(VLOOKUP(B1530,'for lists'!C:D,2,FALSE),"")</f>
        <v/>
      </c>
      <c r="E1530" s="4" t="str">
        <f>IFERROR(VLOOKUP(D1530,'Valid CIP Codes'!A:C,3,FALSE),"")</f>
        <v/>
      </c>
      <c r="F1530" t="str">
        <f>IFERROR(VLOOKUP(D1530,'Valid CIP Codes'!A:E,5,FALSE),"")</f>
        <v/>
      </c>
      <c r="H1530" s="22"/>
    </row>
    <row r="1531" spans="1:8" x14ac:dyDescent="0.2">
      <c r="A1531">
        <f>'Contact Information'!B1533</f>
        <v>0</v>
      </c>
      <c r="C1531" t="str">
        <f>IFERROR(VLOOKUP(B1531,'for lists'!C:D,2,FALSE),"")</f>
        <v/>
      </c>
      <c r="E1531" s="4" t="str">
        <f>IFERROR(VLOOKUP(D1531,'Valid CIP Codes'!A:C,3,FALSE),"")</f>
        <v/>
      </c>
      <c r="F1531" t="str">
        <f>IFERROR(VLOOKUP(D1531,'Valid CIP Codes'!A:E,5,FALSE),"")</f>
        <v/>
      </c>
      <c r="H1531" s="22"/>
    </row>
    <row r="1532" spans="1:8" x14ac:dyDescent="0.2">
      <c r="A1532">
        <f>'Contact Information'!B1534</f>
        <v>0</v>
      </c>
      <c r="C1532" t="str">
        <f>IFERROR(VLOOKUP(B1532,'for lists'!C:D,2,FALSE),"")</f>
        <v/>
      </c>
      <c r="E1532" s="4" t="str">
        <f>IFERROR(VLOOKUP(D1532,'Valid CIP Codes'!A:C,3,FALSE),"")</f>
        <v/>
      </c>
      <c r="F1532" t="str">
        <f>IFERROR(VLOOKUP(D1532,'Valid CIP Codes'!A:E,5,FALSE),"")</f>
        <v/>
      </c>
      <c r="H1532" s="22"/>
    </row>
    <row r="1533" spans="1:8" x14ac:dyDescent="0.2">
      <c r="A1533">
        <f>'Contact Information'!B1535</f>
        <v>0</v>
      </c>
      <c r="C1533" t="str">
        <f>IFERROR(VLOOKUP(B1533,'for lists'!C:D,2,FALSE),"")</f>
        <v/>
      </c>
      <c r="E1533" s="4" t="str">
        <f>IFERROR(VLOOKUP(D1533,'Valid CIP Codes'!A:C,3,FALSE),"")</f>
        <v/>
      </c>
      <c r="F1533" t="str">
        <f>IFERROR(VLOOKUP(D1533,'Valid CIP Codes'!A:E,5,FALSE),"")</f>
        <v/>
      </c>
      <c r="H1533" s="22"/>
    </row>
    <row r="1534" spans="1:8" x14ac:dyDescent="0.2">
      <c r="A1534">
        <f>'Contact Information'!B1536</f>
        <v>0</v>
      </c>
      <c r="C1534" t="str">
        <f>IFERROR(VLOOKUP(B1534,'for lists'!C:D,2,FALSE),"")</f>
        <v/>
      </c>
      <c r="E1534" s="4" t="str">
        <f>IFERROR(VLOOKUP(D1534,'Valid CIP Codes'!A:C,3,FALSE),"")</f>
        <v/>
      </c>
      <c r="F1534" t="str">
        <f>IFERROR(VLOOKUP(D1534,'Valid CIP Codes'!A:E,5,FALSE),"")</f>
        <v/>
      </c>
      <c r="H1534" s="22"/>
    </row>
    <row r="1535" spans="1:8" x14ac:dyDescent="0.2">
      <c r="A1535">
        <f>'Contact Information'!B1537</f>
        <v>0</v>
      </c>
      <c r="C1535" t="str">
        <f>IFERROR(VLOOKUP(B1535,'for lists'!C:D,2,FALSE),"")</f>
        <v/>
      </c>
      <c r="E1535" s="4" t="str">
        <f>IFERROR(VLOOKUP(D1535,'Valid CIP Codes'!A:C,3,FALSE),"")</f>
        <v/>
      </c>
      <c r="F1535" t="str">
        <f>IFERROR(VLOOKUP(D1535,'Valid CIP Codes'!A:E,5,FALSE),"")</f>
        <v/>
      </c>
      <c r="H1535" s="22"/>
    </row>
    <row r="1536" spans="1:8" x14ac:dyDescent="0.2">
      <c r="A1536">
        <f>'Contact Information'!B1538</f>
        <v>0</v>
      </c>
      <c r="C1536" t="str">
        <f>IFERROR(VLOOKUP(B1536,'for lists'!C:D,2,FALSE),"")</f>
        <v/>
      </c>
      <c r="E1536" s="4" t="str">
        <f>IFERROR(VLOOKUP(D1536,'Valid CIP Codes'!A:C,3,FALSE),"")</f>
        <v/>
      </c>
      <c r="F1536" t="str">
        <f>IFERROR(VLOOKUP(D1536,'Valid CIP Codes'!A:E,5,FALSE),"")</f>
        <v/>
      </c>
      <c r="H1536" s="22"/>
    </row>
    <row r="1537" spans="1:8" x14ac:dyDescent="0.2">
      <c r="A1537">
        <f>'Contact Information'!B1539</f>
        <v>0</v>
      </c>
      <c r="C1537" t="str">
        <f>IFERROR(VLOOKUP(B1537,'for lists'!C:D,2,FALSE),"")</f>
        <v/>
      </c>
      <c r="E1537" s="4" t="str">
        <f>IFERROR(VLOOKUP(D1537,'Valid CIP Codes'!A:C,3,FALSE),"")</f>
        <v/>
      </c>
      <c r="F1537" t="str">
        <f>IFERROR(VLOOKUP(D1537,'Valid CIP Codes'!A:E,5,FALSE),"")</f>
        <v/>
      </c>
      <c r="H1537" s="22"/>
    </row>
    <row r="1538" spans="1:8" x14ac:dyDescent="0.2">
      <c r="A1538">
        <f>'Contact Information'!B1540</f>
        <v>0</v>
      </c>
      <c r="C1538" t="str">
        <f>IFERROR(VLOOKUP(B1538,'for lists'!C:D,2,FALSE),"")</f>
        <v/>
      </c>
      <c r="E1538" s="4" t="str">
        <f>IFERROR(VLOOKUP(D1538,'Valid CIP Codes'!A:C,3,FALSE),"")</f>
        <v/>
      </c>
      <c r="F1538" t="str">
        <f>IFERROR(VLOOKUP(D1538,'Valid CIP Codes'!A:E,5,FALSE),"")</f>
        <v/>
      </c>
      <c r="H1538" s="22"/>
    </row>
    <row r="1539" spans="1:8" x14ac:dyDescent="0.2">
      <c r="A1539">
        <f>'Contact Information'!B1541</f>
        <v>0</v>
      </c>
      <c r="C1539" t="str">
        <f>IFERROR(VLOOKUP(B1539,'for lists'!C:D,2,FALSE),"")</f>
        <v/>
      </c>
      <c r="E1539" s="4" t="str">
        <f>IFERROR(VLOOKUP(D1539,'Valid CIP Codes'!A:C,3,FALSE),"")</f>
        <v/>
      </c>
      <c r="F1539" t="str">
        <f>IFERROR(VLOOKUP(D1539,'Valid CIP Codes'!A:E,5,FALSE),"")</f>
        <v/>
      </c>
      <c r="H1539" s="22"/>
    </row>
    <row r="1540" spans="1:8" x14ac:dyDescent="0.2">
      <c r="A1540">
        <f>'Contact Information'!B1542</f>
        <v>0</v>
      </c>
      <c r="C1540" t="str">
        <f>IFERROR(VLOOKUP(B1540,'for lists'!C:D,2,FALSE),"")</f>
        <v/>
      </c>
      <c r="E1540" s="4" t="str">
        <f>IFERROR(VLOOKUP(D1540,'Valid CIP Codes'!A:C,3,FALSE),"")</f>
        <v/>
      </c>
      <c r="F1540" t="str">
        <f>IFERROR(VLOOKUP(D1540,'Valid CIP Codes'!A:E,5,FALSE),"")</f>
        <v/>
      </c>
      <c r="H1540" s="22"/>
    </row>
    <row r="1541" spans="1:8" x14ac:dyDescent="0.2">
      <c r="A1541">
        <f>'Contact Information'!B1543</f>
        <v>0</v>
      </c>
      <c r="C1541" t="str">
        <f>IFERROR(VLOOKUP(B1541,'for lists'!C:D,2,FALSE),"")</f>
        <v/>
      </c>
      <c r="E1541" s="4" t="str">
        <f>IFERROR(VLOOKUP(D1541,'Valid CIP Codes'!A:C,3,FALSE),"")</f>
        <v/>
      </c>
      <c r="F1541" t="str">
        <f>IFERROR(VLOOKUP(D1541,'Valid CIP Codes'!A:E,5,FALSE),"")</f>
        <v/>
      </c>
      <c r="H1541" s="22"/>
    </row>
    <row r="1542" spans="1:8" x14ac:dyDescent="0.2">
      <c r="A1542">
        <f>'Contact Information'!B1544</f>
        <v>0</v>
      </c>
      <c r="C1542" t="str">
        <f>IFERROR(VLOOKUP(B1542,'for lists'!C:D,2,FALSE),"")</f>
        <v/>
      </c>
      <c r="E1542" s="4" t="str">
        <f>IFERROR(VLOOKUP(D1542,'Valid CIP Codes'!A:C,3,FALSE),"")</f>
        <v/>
      </c>
      <c r="F1542" t="str">
        <f>IFERROR(VLOOKUP(D1542,'Valid CIP Codes'!A:E,5,FALSE),"")</f>
        <v/>
      </c>
      <c r="H1542" s="22"/>
    </row>
    <row r="1543" spans="1:8" x14ac:dyDescent="0.2">
      <c r="A1543">
        <f>'Contact Information'!B1545</f>
        <v>0</v>
      </c>
      <c r="C1543" t="str">
        <f>IFERROR(VLOOKUP(B1543,'for lists'!C:D,2,FALSE),"")</f>
        <v/>
      </c>
      <c r="E1543" s="4" t="str">
        <f>IFERROR(VLOOKUP(D1543,'Valid CIP Codes'!A:C,3,FALSE),"")</f>
        <v/>
      </c>
      <c r="F1543" t="str">
        <f>IFERROR(VLOOKUP(D1543,'Valid CIP Codes'!A:E,5,FALSE),"")</f>
        <v/>
      </c>
      <c r="H1543" s="22"/>
    </row>
    <row r="1544" spans="1:8" x14ac:dyDescent="0.2">
      <c r="A1544">
        <f>'Contact Information'!B1546</f>
        <v>0</v>
      </c>
      <c r="C1544" t="str">
        <f>IFERROR(VLOOKUP(B1544,'for lists'!C:D,2,FALSE),"")</f>
        <v/>
      </c>
      <c r="E1544" s="4" t="str">
        <f>IFERROR(VLOOKUP(D1544,'Valid CIP Codes'!A:C,3,FALSE),"")</f>
        <v/>
      </c>
      <c r="F1544" t="str">
        <f>IFERROR(VLOOKUP(D1544,'Valid CIP Codes'!A:E,5,FALSE),"")</f>
        <v/>
      </c>
      <c r="H1544" s="22"/>
    </row>
    <row r="1545" spans="1:8" x14ac:dyDescent="0.2">
      <c r="A1545">
        <f>'Contact Information'!B1547</f>
        <v>0</v>
      </c>
      <c r="C1545" t="str">
        <f>IFERROR(VLOOKUP(B1545,'for lists'!C:D,2,FALSE),"")</f>
        <v/>
      </c>
      <c r="E1545" s="4" t="str">
        <f>IFERROR(VLOOKUP(D1545,'Valid CIP Codes'!A:C,3,FALSE),"")</f>
        <v/>
      </c>
      <c r="F1545" t="str">
        <f>IFERROR(VLOOKUP(D1545,'Valid CIP Codes'!A:E,5,FALSE),"")</f>
        <v/>
      </c>
      <c r="H1545" s="22"/>
    </row>
    <row r="1546" spans="1:8" x14ac:dyDescent="0.2">
      <c r="A1546">
        <f>'Contact Information'!B1548</f>
        <v>0</v>
      </c>
      <c r="C1546" t="str">
        <f>IFERROR(VLOOKUP(B1546,'for lists'!C:D,2,FALSE),"")</f>
        <v/>
      </c>
      <c r="E1546" s="4" t="str">
        <f>IFERROR(VLOOKUP(D1546,'Valid CIP Codes'!A:C,3,FALSE),"")</f>
        <v/>
      </c>
      <c r="F1546" t="str">
        <f>IFERROR(VLOOKUP(D1546,'Valid CIP Codes'!A:E,5,FALSE),"")</f>
        <v/>
      </c>
      <c r="H1546" s="22"/>
    </row>
    <row r="1547" spans="1:8" x14ac:dyDescent="0.2">
      <c r="A1547">
        <f>'Contact Information'!B1549</f>
        <v>0</v>
      </c>
      <c r="C1547" t="str">
        <f>IFERROR(VLOOKUP(B1547,'for lists'!C:D,2,FALSE),"")</f>
        <v/>
      </c>
      <c r="E1547" s="4" t="str">
        <f>IFERROR(VLOOKUP(D1547,'Valid CIP Codes'!A:C,3,FALSE),"")</f>
        <v/>
      </c>
      <c r="F1547" t="str">
        <f>IFERROR(VLOOKUP(D1547,'Valid CIP Codes'!A:E,5,FALSE),"")</f>
        <v/>
      </c>
      <c r="H1547" s="22"/>
    </row>
    <row r="1548" spans="1:8" x14ac:dyDescent="0.2">
      <c r="A1548">
        <f>'Contact Information'!B1550</f>
        <v>0</v>
      </c>
      <c r="C1548" t="str">
        <f>IFERROR(VLOOKUP(B1548,'for lists'!C:D,2,FALSE),"")</f>
        <v/>
      </c>
      <c r="E1548" s="4" t="str">
        <f>IFERROR(VLOOKUP(D1548,'Valid CIP Codes'!A:C,3,FALSE),"")</f>
        <v/>
      </c>
      <c r="F1548" t="str">
        <f>IFERROR(VLOOKUP(D1548,'Valid CIP Codes'!A:E,5,FALSE),"")</f>
        <v/>
      </c>
      <c r="H1548" s="22"/>
    </row>
    <row r="1549" spans="1:8" x14ac:dyDescent="0.2">
      <c r="A1549">
        <f>'Contact Information'!B1551</f>
        <v>0</v>
      </c>
      <c r="C1549" t="str">
        <f>IFERROR(VLOOKUP(B1549,'for lists'!C:D,2,FALSE),"")</f>
        <v/>
      </c>
      <c r="E1549" s="4" t="str">
        <f>IFERROR(VLOOKUP(D1549,'Valid CIP Codes'!A:C,3,FALSE),"")</f>
        <v/>
      </c>
      <c r="F1549" t="str">
        <f>IFERROR(VLOOKUP(D1549,'Valid CIP Codes'!A:E,5,FALSE),"")</f>
        <v/>
      </c>
      <c r="H1549" s="22"/>
    </row>
    <row r="1550" spans="1:8" x14ac:dyDescent="0.2">
      <c r="A1550">
        <f>'Contact Information'!B1552</f>
        <v>0</v>
      </c>
      <c r="C1550" t="str">
        <f>IFERROR(VLOOKUP(B1550,'for lists'!C:D,2,FALSE),"")</f>
        <v/>
      </c>
      <c r="E1550" s="4" t="str">
        <f>IFERROR(VLOOKUP(D1550,'Valid CIP Codes'!A:C,3,FALSE),"")</f>
        <v/>
      </c>
      <c r="F1550" t="str">
        <f>IFERROR(VLOOKUP(D1550,'Valid CIP Codes'!A:E,5,FALSE),"")</f>
        <v/>
      </c>
      <c r="H1550" s="22"/>
    </row>
    <row r="1551" spans="1:8" x14ac:dyDescent="0.2">
      <c r="A1551">
        <f>'Contact Information'!B1553</f>
        <v>0</v>
      </c>
      <c r="C1551" t="str">
        <f>IFERROR(VLOOKUP(B1551,'for lists'!C:D,2,FALSE),"")</f>
        <v/>
      </c>
      <c r="E1551" s="4" t="str">
        <f>IFERROR(VLOOKUP(D1551,'Valid CIP Codes'!A:C,3,FALSE),"")</f>
        <v/>
      </c>
      <c r="F1551" t="str">
        <f>IFERROR(VLOOKUP(D1551,'Valid CIP Codes'!A:E,5,FALSE),"")</f>
        <v/>
      </c>
      <c r="H1551" s="22"/>
    </row>
    <row r="1552" spans="1:8" x14ac:dyDescent="0.2">
      <c r="A1552">
        <f>'Contact Information'!B1554</f>
        <v>0</v>
      </c>
      <c r="C1552" t="str">
        <f>IFERROR(VLOOKUP(B1552,'for lists'!C:D,2,FALSE),"")</f>
        <v/>
      </c>
      <c r="E1552" s="4" t="str">
        <f>IFERROR(VLOOKUP(D1552,'Valid CIP Codes'!A:C,3,FALSE),"")</f>
        <v/>
      </c>
      <c r="F1552" t="str">
        <f>IFERROR(VLOOKUP(D1552,'Valid CIP Codes'!A:E,5,FALSE),"")</f>
        <v/>
      </c>
      <c r="H1552" s="22"/>
    </row>
    <row r="1553" spans="1:8" x14ac:dyDescent="0.2">
      <c r="A1553">
        <f>'Contact Information'!B1555</f>
        <v>0</v>
      </c>
      <c r="C1553" t="str">
        <f>IFERROR(VLOOKUP(B1553,'for lists'!C:D,2,FALSE),"")</f>
        <v/>
      </c>
      <c r="E1553" s="4" t="str">
        <f>IFERROR(VLOOKUP(D1553,'Valid CIP Codes'!A:C,3,FALSE),"")</f>
        <v/>
      </c>
      <c r="F1553" t="str">
        <f>IFERROR(VLOOKUP(D1553,'Valid CIP Codes'!A:E,5,FALSE),"")</f>
        <v/>
      </c>
      <c r="H1553" s="22"/>
    </row>
    <row r="1554" spans="1:8" x14ac:dyDescent="0.2">
      <c r="A1554">
        <f>'Contact Information'!B1556</f>
        <v>0</v>
      </c>
      <c r="C1554" t="str">
        <f>IFERROR(VLOOKUP(B1554,'for lists'!C:D,2,FALSE),"")</f>
        <v/>
      </c>
      <c r="E1554" s="4" t="str">
        <f>IFERROR(VLOOKUP(D1554,'Valid CIP Codes'!A:C,3,FALSE),"")</f>
        <v/>
      </c>
      <c r="F1554" t="str">
        <f>IFERROR(VLOOKUP(D1554,'Valid CIP Codes'!A:E,5,FALSE),"")</f>
        <v/>
      </c>
      <c r="H1554" s="22"/>
    </row>
    <row r="1555" spans="1:8" x14ac:dyDescent="0.2">
      <c r="A1555">
        <f>'Contact Information'!B1557</f>
        <v>0</v>
      </c>
      <c r="C1555" t="str">
        <f>IFERROR(VLOOKUP(B1555,'for lists'!C:D,2,FALSE),"")</f>
        <v/>
      </c>
      <c r="E1555" s="4" t="str">
        <f>IFERROR(VLOOKUP(D1555,'Valid CIP Codes'!A:C,3,FALSE),"")</f>
        <v/>
      </c>
      <c r="F1555" t="str">
        <f>IFERROR(VLOOKUP(D1555,'Valid CIP Codes'!A:E,5,FALSE),"")</f>
        <v/>
      </c>
      <c r="H1555" s="22"/>
    </row>
    <row r="1556" spans="1:8" x14ac:dyDescent="0.2">
      <c r="A1556">
        <f>'Contact Information'!B1558</f>
        <v>0</v>
      </c>
      <c r="C1556" t="str">
        <f>IFERROR(VLOOKUP(B1556,'for lists'!C:D,2,FALSE),"")</f>
        <v/>
      </c>
      <c r="E1556" s="4" t="str">
        <f>IFERROR(VLOOKUP(D1556,'Valid CIP Codes'!A:C,3,FALSE),"")</f>
        <v/>
      </c>
      <c r="F1556" t="str">
        <f>IFERROR(VLOOKUP(D1556,'Valid CIP Codes'!A:E,5,FALSE),"")</f>
        <v/>
      </c>
      <c r="H1556" s="22"/>
    </row>
    <row r="1557" spans="1:8" x14ac:dyDescent="0.2">
      <c r="A1557">
        <f>'Contact Information'!B1559</f>
        <v>0</v>
      </c>
      <c r="C1557" t="str">
        <f>IFERROR(VLOOKUP(B1557,'for lists'!C:D,2,FALSE),"")</f>
        <v/>
      </c>
      <c r="E1557" s="4" t="str">
        <f>IFERROR(VLOOKUP(D1557,'Valid CIP Codes'!A:C,3,FALSE),"")</f>
        <v/>
      </c>
      <c r="F1557" t="str">
        <f>IFERROR(VLOOKUP(D1557,'Valid CIP Codes'!A:E,5,FALSE),"")</f>
        <v/>
      </c>
      <c r="H1557" s="22"/>
    </row>
    <row r="1558" spans="1:8" x14ac:dyDescent="0.2">
      <c r="A1558">
        <f>'Contact Information'!B1560</f>
        <v>0</v>
      </c>
      <c r="C1558" t="str">
        <f>IFERROR(VLOOKUP(B1558,'for lists'!C:D,2,FALSE),"")</f>
        <v/>
      </c>
      <c r="E1558" s="4" t="str">
        <f>IFERROR(VLOOKUP(D1558,'Valid CIP Codes'!A:C,3,FALSE),"")</f>
        <v/>
      </c>
      <c r="F1558" t="str">
        <f>IFERROR(VLOOKUP(D1558,'Valid CIP Codes'!A:E,5,FALSE),"")</f>
        <v/>
      </c>
      <c r="H1558" s="22"/>
    </row>
    <row r="1559" spans="1:8" x14ac:dyDescent="0.2">
      <c r="A1559">
        <f>'Contact Information'!B1561</f>
        <v>0</v>
      </c>
      <c r="C1559" t="str">
        <f>IFERROR(VLOOKUP(B1559,'for lists'!C:D,2,FALSE),"")</f>
        <v/>
      </c>
      <c r="E1559" s="4" t="str">
        <f>IFERROR(VLOOKUP(D1559,'Valid CIP Codes'!A:C,3,FALSE),"")</f>
        <v/>
      </c>
      <c r="F1559" t="str">
        <f>IFERROR(VLOOKUP(D1559,'Valid CIP Codes'!A:E,5,FALSE),"")</f>
        <v/>
      </c>
      <c r="H1559" s="22"/>
    </row>
    <row r="1560" spans="1:8" x14ac:dyDescent="0.2">
      <c r="A1560">
        <f>'Contact Information'!B1562</f>
        <v>0</v>
      </c>
      <c r="C1560" t="str">
        <f>IFERROR(VLOOKUP(B1560,'for lists'!C:D,2,FALSE),"")</f>
        <v/>
      </c>
      <c r="E1560" s="4" t="str">
        <f>IFERROR(VLOOKUP(D1560,'Valid CIP Codes'!A:C,3,FALSE),"")</f>
        <v/>
      </c>
      <c r="F1560" t="str">
        <f>IFERROR(VLOOKUP(D1560,'Valid CIP Codes'!A:E,5,FALSE),"")</f>
        <v/>
      </c>
      <c r="H1560" s="22"/>
    </row>
    <row r="1561" spans="1:8" x14ac:dyDescent="0.2">
      <c r="A1561">
        <f>'Contact Information'!B1563</f>
        <v>0</v>
      </c>
      <c r="C1561" t="str">
        <f>IFERROR(VLOOKUP(B1561,'for lists'!C:D,2,FALSE),"")</f>
        <v/>
      </c>
      <c r="E1561" s="4" t="str">
        <f>IFERROR(VLOOKUP(D1561,'Valid CIP Codes'!A:C,3,FALSE),"")</f>
        <v/>
      </c>
      <c r="F1561" t="str">
        <f>IFERROR(VLOOKUP(D1561,'Valid CIP Codes'!A:E,5,FALSE),"")</f>
        <v/>
      </c>
      <c r="H1561" s="22"/>
    </row>
    <row r="1562" spans="1:8" x14ac:dyDescent="0.2">
      <c r="A1562">
        <f>'Contact Information'!B1564</f>
        <v>0</v>
      </c>
      <c r="C1562" t="str">
        <f>IFERROR(VLOOKUP(B1562,'for lists'!C:D,2,FALSE),"")</f>
        <v/>
      </c>
      <c r="E1562" s="4" t="str">
        <f>IFERROR(VLOOKUP(D1562,'Valid CIP Codes'!A:C,3,FALSE),"")</f>
        <v/>
      </c>
      <c r="F1562" t="str">
        <f>IFERROR(VLOOKUP(D1562,'Valid CIP Codes'!A:E,5,FALSE),"")</f>
        <v/>
      </c>
      <c r="H1562" s="22"/>
    </row>
    <row r="1563" spans="1:8" x14ac:dyDescent="0.2">
      <c r="A1563">
        <f>'Contact Information'!B1565</f>
        <v>0</v>
      </c>
      <c r="C1563" t="str">
        <f>IFERROR(VLOOKUP(B1563,'for lists'!C:D,2,FALSE),"")</f>
        <v/>
      </c>
      <c r="E1563" s="4" t="str">
        <f>IFERROR(VLOOKUP(D1563,'Valid CIP Codes'!A:C,3,FALSE),"")</f>
        <v/>
      </c>
      <c r="F1563" t="str">
        <f>IFERROR(VLOOKUP(D1563,'Valid CIP Codes'!A:E,5,FALSE),"")</f>
        <v/>
      </c>
      <c r="H1563" s="22"/>
    </row>
    <row r="1564" spans="1:8" x14ac:dyDescent="0.2">
      <c r="A1564">
        <f>'Contact Information'!B1566</f>
        <v>0</v>
      </c>
      <c r="C1564" t="str">
        <f>IFERROR(VLOOKUP(B1564,'for lists'!C:D,2,FALSE),"")</f>
        <v/>
      </c>
      <c r="E1564" s="4" t="str">
        <f>IFERROR(VLOOKUP(D1564,'Valid CIP Codes'!A:C,3,FALSE),"")</f>
        <v/>
      </c>
      <c r="F1564" t="str">
        <f>IFERROR(VLOOKUP(D1564,'Valid CIP Codes'!A:E,5,FALSE),"")</f>
        <v/>
      </c>
      <c r="H1564" s="22"/>
    </row>
    <row r="1565" spans="1:8" x14ac:dyDescent="0.2">
      <c r="A1565">
        <f>'Contact Information'!B1567</f>
        <v>0</v>
      </c>
      <c r="C1565" t="str">
        <f>IFERROR(VLOOKUP(B1565,'for lists'!C:D,2,FALSE),"")</f>
        <v/>
      </c>
      <c r="E1565" s="4" t="str">
        <f>IFERROR(VLOOKUP(D1565,'Valid CIP Codes'!A:C,3,FALSE),"")</f>
        <v/>
      </c>
      <c r="F1565" t="str">
        <f>IFERROR(VLOOKUP(D1565,'Valid CIP Codes'!A:E,5,FALSE),"")</f>
        <v/>
      </c>
      <c r="H1565" s="22"/>
    </row>
    <row r="1566" spans="1:8" x14ac:dyDescent="0.2">
      <c r="A1566">
        <f>'Contact Information'!B1568</f>
        <v>0</v>
      </c>
      <c r="C1566" t="str">
        <f>IFERROR(VLOOKUP(B1566,'for lists'!C:D,2,FALSE),"")</f>
        <v/>
      </c>
      <c r="E1566" s="4" t="str">
        <f>IFERROR(VLOOKUP(D1566,'Valid CIP Codes'!A:C,3,FALSE),"")</f>
        <v/>
      </c>
      <c r="F1566" t="str">
        <f>IFERROR(VLOOKUP(D1566,'Valid CIP Codes'!A:E,5,FALSE),"")</f>
        <v/>
      </c>
      <c r="H1566" s="22"/>
    </row>
    <row r="1567" spans="1:8" x14ac:dyDescent="0.2">
      <c r="A1567">
        <f>'Contact Information'!B1569</f>
        <v>0</v>
      </c>
      <c r="C1567" t="str">
        <f>IFERROR(VLOOKUP(B1567,'for lists'!C:D,2,FALSE),"")</f>
        <v/>
      </c>
      <c r="E1567" s="4" t="str">
        <f>IFERROR(VLOOKUP(D1567,'Valid CIP Codes'!A:C,3,FALSE),"")</f>
        <v/>
      </c>
      <c r="F1567" t="str">
        <f>IFERROR(VLOOKUP(D1567,'Valid CIP Codes'!A:E,5,FALSE),"")</f>
        <v/>
      </c>
      <c r="H1567" s="22"/>
    </row>
    <row r="1568" spans="1:8" x14ac:dyDescent="0.2">
      <c r="A1568">
        <f>'Contact Information'!B1570</f>
        <v>0</v>
      </c>
      <c r="C1568" t="str">
        <f>IFERROR(VLOOKUP(B1568,'for lists'!C:D,2,FALSE),"")</f>
        <v/>
      </c>
      <c r="E1568" s="4" t="str">
        <f>IFERROR(VLOOKUP(D1568,'Valid CIP Codes'!A:C,3,FALSE),"")</f>
        <v/>
      </c>
      <c r="F1568" t="str">
        <f>IFERROR(VLOOKUP(D1568,'Valid CIP Codes'!A:E,5,FALSE),"")</f>
        <v/>
      </c>
      <c r="H1568" s="22"/>
    </row>
    <row r="1569" spans="1:8" x14ac:dyDescent="0.2">
      <c r="A1569">
        <f>'Contact Information'!B1571</f>
        <v>0</v>
      </c>
      <c r="C1569" t="str">
        <f>IFERROR(VLOOKUP(B1569,'for lists'!C:D,2,FALSE),"")</f>
        <v/>
      </c>
      <c r="E1569" s="4" t="str">
        <f>IFERROR(VLOOKUP(D1569,'Valid CIP Codes'!A:C,3,FALSE),"")</f>
        <v/>
      </c>
      <c r="F1569" t="str">
        <f>IFERROR(VLOOKUP(D1569,'Valid CIP Codes'!A:E,5,FALSE),"")</f>
        <v/>
      </c>
      <c r="H1569" s="22"/>
    </row>
    <row r="1570" spans="1:8" x14ac:dyDescent="0.2">
      <c r="A1570">
        <f>'Contact Information'!B1572</f>
        <v>0</v>
      </c>
      <c r="C1570" t="str">
        <f>IFERROR(VLOOKUP(B1570,'for lists'!C:D,2,FALSE),"")</f>
        <v/>
      </c>
      <c r="E1570" s="4" t="str">
        <f>IFERROR(VLOOKUP(D1570,'Valid CIP Codes'!A:C,3,FALSE),"")</f>
        <v/>
      </c>
      <c r="F1570" t="str">
        <f>IFERROR(VLOOKUP(D1570,'Valid CIP Codes'!A:E,5,FALSE),"")</f>
        <v/>
      </c>
      <c r="H1570" s="22"/>
    </row>
    <row r="1571" spans="1:8" x14ac:dyDescent="0.2">
      <c r="A1571">
        <f>'Contact Information'!B1573</f>
        <v>0</v>
      </c>
      <c r="C1571" t="str">
        <f>IFERROR(VLOOKUP(B1571,'for lists'!C:D,2,FALSE),"")</f>
        <v/>
      </c>
      <c r="E1571" s="4" t="str">
        <f>IFERROR(VLOOKUP(D1571,'Valid CIP Codes'!A:C,3,FALSE),"")</f>
        <v/>
      </c>
      <c r="F1571" t="str">
        <f>IFERROR(VLOOKUP(D1571,'Valid CIP Codes'!A:E,5,FALSE),"")</f>
        <v/>
      </c>
      <c r="H1571" s="22"/>
    </row>
    <row r="1572" spans="1:8" x14ac:dyDescent="0.2">
      <c r="A1572">
        <f>'Contact Information'!B1574</f>
        <v>0</v>
      </c>
      <c r="C1572" t="str">
        <f>IFERROR(VLOOKUP(B1572,'for lists'!C:D,2,FALSE),"")</f>
        <v/>
      </c>
      <c r="E1572" s="4" t="str">
        <f>IFERROR(VLOOKUP(D1572,'Valid CIP Codes'!A:C,3,FALSE),"")</f>
        <v/>
      </c>
      <c r="F1572" t="str">
        <f>IFERROR(VLOOKUP(D1572,'Valid CIP Codes'!A:E,5,FALSE),"")</f>
        <v/>
      </c>
      <c r="H1572" s="22"/>
    </row>
    <row r="1573" spans="1:8" x14ac:dyDescent="0.2">
      <c r="A1573">
        <f>'Contact Information'!B1575</f>
        <v>0</v>
      </c>
      <c r="C1573" t="str">
        <f>IFERROR(VLOOKUP(B1573,'for lists'!C:D,2,FALSE),"")</f>
        <v/>
      </c>
      <c r="E1573" s="4" t="str">
        <f>IFERROR(VLOOKUP(D1573,'Valid CIP Codes'!A:C,3,FALSE),"")</f>
        <v/>
      </c>
      <c r="F1573" t="str">
        <f>IFERROR(VLOOKUP(D1573,'Valid CIP Codes'!A:E,5,FALSE),"")</f>
        <v/>
      </c>
      <c r="H1573" s="22"/>
    </row>
    <row r="1574" spans="1:8" x14ac:dyDescent="0.2">
      <c r="A1574">
        <f>'Contact Information'!B1576</f>
        <v>0</v>
      </c>
      <c r="C1574" t="str">
        <f>IFERROR(VLOOKUP(B1574,'for lists'!C:D,2,FALSE),"")</f>
        <v/>
      </c>
      <c r="E1574" s="4" t="str">
        <f>IFERROR(VLOOKUP(D1574,'Valid CIP Codes'!A:C,3,FALSE),"")</f>
        <v/>
      </c>
      <c r="F1574" t="str">
        <f>IFERROR(VLOOKUP(D1574,'Valid CIP Codes'!A:E,5,FALSE),"")</f>
        <v/>
      </c>
      <c r="H1574" s="22"/>
    </row>
    <row r="1575" spans="1:8" x14ac:dyDescent="0.2">
      <c r="A1575">
        <f>'Contact Information'!B1577</f>
        <v>0</v>
      </c>
      <c r="C1575" t="str">
        <f>IFERROR(VLOOKUP(B1575,'for lists'!C:D,2,FALSE),"")</f>
        <v/>
      </c>
      <c r="E1575" s="4" t="str">
        <f>IFERROR(VLOOKUP(D1575,'Valid CIP Codes'!A:C,3,FALSE),"")</f>
        <v/>
      </c>
      <c r="F1575" t="str">
        <f>IFERROR(VLOOKUP(D1575,'Valid CIP Codes'!A:E,5,FALSE),"")</f>
        <v/>
      </c>
      <c r="H1575" s="22"/>
    </row>
    <row r="1576" spans="1:8" x14ac:dyDescent="0.2">
      <c r="A1576">
        <f>'Contact Information'!B1578</f>
        <v>0</v>
      </c>
      <c r="C1576" t="str">
        <f>IFERROR(VLOOKUP(B1576,'for lists'!C:D,2,FALSE),"")</f>
        <v/>
      </c>
      <c r="E1576" s="4" t="str">
        <f>IFERROR(VLOOKUP(D1576,'Valid CIP Codes'!A:C,3,FALSE),"")</f>
        <v/>
      </c>
      <c r="F1576" t="str">
        <f>IFERROR(VLOOKUP(D1576,'Valid CIP Codes'!A:E,5,FALSE),"")</f>
        <v/>
      </c>
      <c r="H1576" s="22"/>
    </row>
    <row r="1577" spans="1:8" x14ac:dyDescent="0.2">
      <c r="A1577">
        <f>'Contact Information'!B1579</f>
        <v>0</v>
      </c>
      <c r="C1577" t="str">
        <f>IFERROR(VLOOKUP(B1577,'for lists'!C:D,2,FALSE),"")</f>
        <v/>
      </c>
      <c r="E1577" s="4" t="str">
        <f>IFERROR(VLOOKUP(D1577,'Valid CIP Codes'!A:C,3,FALSE),"")</f>
        <v/>
      </c>
      <c r="F1577" t="str">
        <f>IFERROR(VLOOKUP(D1577,'Valid CIP Codes'!A:E,5,FALSE),"")</f>
        <v/>
      </c>
      <c r="H1577" s="22"/>
    </row>
    <row r="1578" spans="1:8" x14ac:dyDescent="0.2">
      <c r="A1578">
        <f>'Contact Information'!B1580</f>
        <v>0</v>
      </c>
      <c r="C1578" t="str">
        <f>IFERROR(VLOOKUP(B1578,'for lists'!C:D,2,FALSE),"")</f>
        <v/>
      </c>
      <c r="E1578" s="4" t="str">
        <f>IFERROR(VLOOKUP(D1578,'Valid CIP Codes'!A:C,3,FALSE),"")</f>
        <v/>
      </c>
      <c r="F1578" t="str">
        <f>IFERROR(VLOOKUP(D1578,'Valid CIP Codes'!A:E,5,FALSE),"")</f>
        <v/>
      </c>
      <c r="H1578" s="22"/>
    </row>
    <row r="1579" spans="1:8" x14ac:dyDescent="0.2">
      <c r="A1579">
        <f>'Contact Information'!B1581</f>
        <v>0</v>
      </c>
      <c r="C1579" t="str">
        <f>IFERROR(VLOOKUP(B1579,'for lists'!C:D,2,FALSE),"")</f>
        <v/>
      </c>
      <c r="E1579" s="4" t="str">
        <f>IFERROR(VLOOKUP(D1579,'Valid CIP Codes'!A:C,3,FALSE),"")</f>
        <v/>
      </c>
      <c r="F1579" t="str">
        <f>IFERROR(VLOOKUP(D1579,'Valid CIP Codes'!A:E,5,FALSE),"")</f>
        <v/>
      </c>
      <c r="H1579" s="22"/>
    </row>
    <row r="1580" spans="1:8" x14ac:dyDescent="0.2">
      <c r="A1580">
        <f>'Contact Information'!B1582</f>
        <v>0</v>
      </c>
      <c r="C1580" t="str">
        <f>IFERROR(VLOOKUP(B1580,'for lists'!C:D,2,FALSE),"")</f>
        <v/>
      </c>
      <c r="E1580" s="4" t="str">
        <f>IFERROR(VLOOKUP(D1580,'Valid CIP Codes'!A:C,3,FALSE),"")</f>
        <v/>
      </c>
      <c r="F1580" t="str">
        <f>IFERROR(VLOOKUP(D1580,'Valid CIP Codes'!A:E,5,FALSE),"")</f>
        <v/>
      </c>
      <c r="H1580" s="22"/>
    </row>
    <row r="1581" spans="1:8" x14ac:dyDescent="0.2">
      <c r="A1581">
        <f>'Contact Information'!B1583</f>
        <v>0</v>
      </c>
      <c r="C1581" t="str">
        <f>IFERROR(VLOOKUP(B1581,'for lists'!C:D,2,FALSE),"")</f>
        <v/>
      </c>
      <c r="E1581" s="4" t="str">
        <f>IFERROR(VLOOKUP(D1581,'Valid CIP Codes'!A:C,3,FALSE),"")</f>
        <v/>
      </c>
      <c r="F1581" t="str">
        <f>IFERROR(VLOOKUP(D1581,'Valid CIP Codes'!A:E,5,FALSE),"")</f>
        <v/>
      </c>
      <c r="H1581" s="22"/>
    </row>
    <row r="1582" spans="1:8" x14ac:dyDescent="0.2">
      <c r="A1582">
        <f>'Contact Information'!B1584</f>
        <v>0</v>
      </c>
      <c r="C1582" t="str">
        <f>IFERROR(VLOOKUP(B1582,'for lists'!C:D,2,FALSE),"")</f>
        <v/>
      </c>
      <c r="E1582" s="4" t="str">
        <f>IFERROR(VLOOKUP(D1582,'Valid CIP Codes'!A:C,3,FALSE),"")</f>
        <v/>
      </c>
      <c r="F1582" t="str">
        <f>IFERROR(VLOOKUP(D1582,'Valid CIP Codes'!A:E,5,FALSE),"")</f>
        <v/>
      </c>
      <c r="H1582" s="22"/>
    </row>
    <row r="1583" spans="1:8" x14ac:dyDescent="0.2">
      <c r="A1583">
        <f>'Contact Information'!B1585</f>
        <v>0</v>
      </c>
      <c r="C1583" t="str">
        <f>IFERROR(VLOOKUP(B1583,'for lists'!C:D,2,FALSE),"")</f>
        <v/>
      </c>
      <c r="E1583" s="4" t="str">
        <f>IFERROR(VLOOKUP(D1583,'Valid CIP Codes'!A:C,3,FALSE),"")</f>
        <v/>
      </c>
      <c r="F1583" t="str">
        <f>IFERROR(VLOOKUP(D1583,'Valid CIP Codes'!A:E,5,FALSE),"")</f>
        <v/>
      </c>
      <c r="H1583" s="22"/>
    </row>
    <row r="1584" spans="1:8" x14ac:dyDescent="0.2">
      <c r="A1584">
        <f>'Contact Information'!B1586</f>
        <v>0</v>
      </c>
      <c r="C1584" t="str">
        <f>IFERROR(VLOOKUP(B1584,'for lists'!C:D,2,FALSE),"")</f>
        <v/>
      </c>
      <c r="E1584" s="4" t="str">
        <f>IFERROR(VLOOKUP(D1584,'Valid CIP Codes'!A:C,3,FALSE),"")</f>
        <v/>
      </c>
      <c r="F1584" t="str">
        <f>IFERROR(VLOOKUP(D1584,'Valid CIP Codes'!A:E,5,FALSE),"")</f>
        <v/>
      </c>
      <c r="H1584" s="22"/>
    </row>
    <row r="1585" spans="1:8" x14ac:dyDescent="0.2">
      <c r="A1585">
        <f>'Contact Information'!B1587</f>
        <v>0</v>
      </c>
      <c r="C1585" t="str">
        <f>IFERROR(VLOOKUP(B1585,'for lists'!C:D,2,FALSE),"")</f>
        <v/>
      </c>
      <c r="E1585" s="4" t="str">
        <f>IFERROR(VLOOKUP(D1585,'Valid CIP Codes'!A:C,3,FALSE),"")</f>
        <v/>
      </c>
      <c r="F1585" t="str">
        <f>IFERROR(VLOOKUP(D1585,'Valid CIP Codes'!A:E,5,FALSE),"")</f>
        <v/>
      </c>
      <c r="H1585" s="22"/>
    </row>
    <row r="1586" spans="1:8" x14ac:dyDescent="0.2">
      <c r="A1586">
        <f>'Contact Information'!B1588</f>
        <v>0</v>
      </c>
      <c r="C1586" t="str">
        <f>IFERROR(VLOOKUP(B1586,'for lists'!C:D,2,FALSE),"")</f>
        <v/>
      </c>
      <c r="E1586" s="4" t="str">
        <f>IFERROR(VLOOKUP(D1586,'Valid CIP Codes'!A:C,3,FALSE),"")</f>
        <v/>
      </c>
      <c r="F1586" t="str">
        <f>IFERROR(VLOOKUP(D1586,'Valid CIP Codes'!A:E,5,FALSE),"")</f>
        <v/>
      </c>
      <c r="H1586" s="22"/>
    </row>
    <row r="1587" spans="1:8" x14ac:dyDescent="0.2">
      <c r="A1587">
        <f>'Contact Information'!B1589</f>
        <v>0</v>
      </c>
      <c r="C1587" t="str">
        <f>IFERROR(VLOOKUP(B1587,'for lists'!C:D,2,FALSE),"")</f>
        <v/>
      </c>
      <c r="E1587" s="4" t="str">
        <f>IFERROR(VLOOKUP(D1587,'Valid CIP Codes'!A:C,3,FALSE),"")</f>
        <v/>
      </c>
      <c r="F1587" t="str">
        <f>IFERROR(VLOOKUP(D1587,'Valid CIP Codes'!A:E,5,FALSE),"")</f>
        <v/>
      </c>
      <c r="H1587" s="22"/>
    </row>
    <row r="1588" spans="1:8" x14ac:dyDescent="0.2">
      <c r="A1588">
        <f>'Contact Information'!B1590</f>
        <v>0</v>
      </c>
      <c r="C1588" t="str">
        <f>IFERROR(VLOOKUP(B1588,'for lists'!C:D,2,FALSE),"")</f>
        <v/>
      </c>
      <c r="E1588" s="4" t="str">
        <f>IFERROR(VLOOKUP(D1588,'Valid CIP Codes'!A:C,3,FALSE),"")</f>
        <v/>
      </c>
      <c r="F1588" t="str">
        <f>IFERROR(VLOOKUP(D1588,'Valid CIP Codes'!A:E,5,FALSE),"")</f>
        <v/>
      </c>
      <c r="H1588" s="22"/>
    </row>
    <row r="1589" spans="1:8" x14ac:dyDescent="0.2">
      <c r="A1589">
        <f>'Contact Information'!B1591</f>
        <v>0</v>
      </c>
      <c r="C1589" t="str">
        <f>IFERROR(VLOOKUP(B1589,'for lists'!C:D,2,FALSE),"")</f>
        <v/>
      </c>
      <c r="E1589" s="4" t="str">
        <f>IFERROR(VLOOKUP(D1589,'Valid CIP Codes'!A:C,3,FALSE),"")</f>
        <v/>
      </c>
      <c r="F1589" t="str">
        <f>IFERROR(VLOOKUP(D1589,'Valid CIP Codes'!A:E,5,FALSE),"")</f>
        <v/>
      </c>
      <c r="H1589" s="22"/>
    </row>
    <row r="1590" spans="1:8" x14ac:dyDescent="0.2">
      <c r="A1590">
        <f>'Contact Information'!B1592</f>
        <v>0</v>
      </c>
      <c r="C1590" t="str">
        <f>IFERROR(VLOOKUP(B1590,'for lists'!C:D,2,FALSE),"")</f>
        <v/>
      </c>
      <c r="E1590" s="4" t="str">
        <f>IFERROR(VLOOKUP(D1590,'Valid CIP Codes'!A:C,3,FALSE),"")</f>
        <v/>
      </c>
      <c r="F1590" t="str">
        <f>IFERROR(VLOOKUP(D1590,'Valid CIP Codes'!A:E,5,FALSE),"")</f>
        <v/>
      </c>
      <c r="H1590" s="22"/>
    </row>
    <row r="1591" spans="1:8" x14ac:dyDescent="0.2">
      <c r="A1591">
        <f>'Contact Information'!B1593</f>
        <v>0</v>
      </c>
      <c r="C1591" t="str">
        <f>IFERROR(VLOOKUP(B1591,'for lists'!C:D,2,FALSE),"")</f>
        <v/>
      </c>
      <c r="E1591" s="4" t="str">
        <f>IFERROR(VLOOKUP(D1591,'Valid CIP Codes'!A:C,3,FALSE),"")</f>
        <v/>
      </c>
      <c r="F1591" t="str">
        <f>IFERROR(VLOOKUP(D1591,'Valid CIP Codes'!A:E,5,FALSE),"")</f>
        <v/>
      </c>
      <c r="H1591" s="22"/>
    </row>
    <row r="1592" spans="1:8" x14ac:dyDescent="0.2">
      <c r="A1592">
        <f>'Contact Information'!B1594</f>
        <v>0</v>
      </c>
      <c r="C1592" t="str">
        <f>IFERROR(VLOOKUP(B1592,'for lists'!C:D,2,FALSE),"")</f>
        <v/>
      </c>
      <c r="E1592" s="4" t="str">
        <f>IFERROR(VLOOKUP(D1592,'Valid CIP Codes'!A:C,3,FALSE),"")</f>
        <v/>
      </c>
      <c r="F1592" t="str">
        <f>IFERROR(VLOOKUP(D1592,'Valid CIP Codes'!A:E,5,FALSE),"")</f>
        <v/>
      </c>
      <c r="H1592" s="22"/>
    </row>
    <row r="1593" spans="1:8" x14ac:dyDescent="0.2">
      <c r="A1593">
        <f>'Contact Information'!B1595</f>
        <v>0</v>
      </c>
      <c r="C1593" t="str">
        <f>IFERROR(VLOOKUP(B1593,'for lists'!C:D,2,FALSE),"")</f>
        <v/>
      </c>
      <c r="E1593" s="4" t="str">
        <f>IFERROR(VLOOKUP(D1593,'Valid CIP Codes'!A:C,3,FALSE),"")</f>
        <v/>
      </c>
      <c r="F1593" t="str">
        <f>IFERROR(VLOOKUP(D1593,'Valid CIP Codes'!A:E,5,FALSE),"")</f>
        <v/>
      </c>
      <c r="H1593" s="22"/>
    </row>
    <row r="1594" spans="1:8" x14ac:dyDescent="0.2">
      <c r="A1594">
        <f>'Contact Information'!B1596</f>
        <v>0</v>
      </c>
      <c r="C1594" t="str">
        <f>IFERROR(VLOOKUP(B1594,'for lists'!C:D,2,FALSE),"")</f>
        <v/>
      </c>
      <c r="E1594" s="4" t="str">
        <f>IFERROR(VLOOKUP(D1594,'Valid CIP Codes'!A:C,3,FALSE),"")</f>
        <v/>
      </c>
      <c r="F1594" t="str">
        <f>IFERROR(VLOOKUP(D1594,'Valid CIP Codes'!A:E,5,FALSE),"")</f>
        <v/>
      </c>
      <c r="H1594" s="22"/>
    </row>
    <row r="1595" spans="1:8" x14ac:dyDescent="0.2">
      <c r="A1595">
        <f>'Contact Information'!B1597</f>
        <v>0</v>
      </c>
      <c r="C1595" t="str">
        <f>IFERROR(VLOOKUP(B1595,'for lists'!C:D,2,FALSE),"")</f>
        <v/>
      </c>
      <c r="E1595" s="4" t="str">
        <f>IFERROR(VLOOKUP(D1595,'Valid CIP Codes'!A:C,3,FALSE),"")</f>
        <v/>
      </c>
      <c r="F1595" t="str">
        <f>IFERROR(VLOOKUP(D1595,'Valid CIP Codes'!A:E,5,FALSE),"")</f>
        <v/>
      </c>
      <c r="H1595" s="22"/>
    </row>
    <row r="1596" spans="1:8" x14ac:dyDescent="0.2">
      <c r="A1596">
        <f>'Contact Information'!B1598</f>
        <v>0</v>
      </c>
      <c r="C1596" t="str">
        <f>IFERROR(VLOOKUP(B1596,'for lists'!C:D,2,FALSE),"")</f>
        <v/>
      </c>
      <c r="E1596" s="4" t="str">
        <f>IFERROR(VLOOKUP(D1596,'Valid CIP Codes'!A:C,3,FALSE),"")</f>
        <v/>
      </c>
      <c r="F1596" t="str">
        <f>IFERROR(VLOOKUP(D1596,'Valid CIP Codes'!A:E,5,FALSE),"")</f>
        <v/>
      </c>
      <c r="H1596" s="22"/>
    </row>
    <row r="1597" spans="1:8" x14ac:dyDescent="0.2">
      <c r="A1597">
        <f>'Contact Information'!B1599</f>
        <v>0</v>
      </c>
      <c r="C1597" t="str">
        <f>IFERROR(VLOOKUP(B1597,'for lists'!C:D,2,FALSE),"")</f>
        <v/>
      </c>
      <c r="E1597" s="4" t="str">
        <f>IFERROR(VLOOKUP(D1597,'Valid CIP Codes'!A:C,3,FALSE),"")</f>
        <v/>
      </c>
      <c r="F1597" t="str">
        <f>IFERROR(VLOOKUP(D1597,'Valid CIP Codes'!A:E,5,FALSE),"")</f>
        <v/>
      </c>
      <c r="H1597" s="22"/>
    </row>
    <row r="1598" spans="1:8" x14ac:dyDescent="0.2">
      <c r="A1598">
        <f>'Contact Information'!B1600</f>
        <v>0</v>
      </c>
      <c r="C1598" t="str">
        <f>IFERROR(VLOOKUP(B1598,'for lists'!C:D,2,FALSE),"")</f>
        <v/>
      </c>
      <c r="E1598" s="4" t="str">
        <f>IFERROR(VLOOKUP(D1598,'Valid CIP Codes'!A:C,3,FALSE),"")</f>
        <v/>
      </c>
      <c r="F1598" t="str">
        <f>IFERROR(VLOOKUP(D1598,'Valid CIP Codes'!A:E,5,FALSE),"")</f>
        <v/>
      </c>
      <c r="H1598" s="22"/>
    </row>
    <row r="1599" spans="1:8" x14ac:dyDescent="0.2">
      <c r="A1599">
        <f>'Contact Information'!B1601</f>
        <v>0</v>
      </c>
      <c r="C1599" t="str">
        <f>IFERROR(VLOOKUP(B1599,'for lists'!C:D,2,FALSE),"")</f>
        <v/>
      </c>
      <c r="E1599" s="4" t="str">
        <f>IFERROR(VLOOKUP(D1599,'Valid CIP Codes'!A:C,3,FALSE),"")</f>
        <v/>
      </c>
      <c r="F1599" t="str">
        <f>IFERROR(VLOOKUP(D1599,'Valid CIP Codes'!A:E,5,FALSE),"")</f>
        <v/>
      </c>
      <c r="H1599" s="22"/>
    </row>
    <row r="1600" spans="1:8" x14ac:dyDescent="0.2">
      <c r="A1600">
        <f>'Contact Information'!B1602</f>
        <v>0</v>
      </c>
      <c r="C1600" t="str">
        <f>IFERROR(VLOOKUP(B1600,'for lists'!C:D,2,FALSE),"")</f>
        <v/>
      </c>
      <c r="E1600" s="4" t="str">
        <f>IFERROR(VLOOKUP(D1600,'Valid CIP Codes'!A:C,3,FALSE),"")</f>
        <v/>
      </c>
      <c r="F1600" t="str">
        <f>IFERROR(VLOOKUP(D1600,'Valid CIP Codes'!A:E,5,FALSE),"")</f>
        <v/>
      </c>
      <c r="H1600" s="22"/>
    </row>
    <row r="1601" spans="1:8" x14ac:dyDescent="0.2">
      <c r="A1601">
        <f>'Contact Information'!B1603</f>
        <v>0</v>
      </c>
      <c r="C1601" t="str">
        <f>IFERROR(VLOOKUP(B1601,'for lists'!C:D,2,FALSE),"")</f>
        <v/>
      </c>
      <c r="E1601" s="4" t="str">
        <f>IFERROR(VLOOKUP(D1601,'Valid CIP Codes'!A:C,3,FALSE),"")</f>
        <v/>
      </c>
      <c r="F1601" t="str">
        <f>IFERROR(VLOOKUP(D1601,'Valid CIP Codes'!A:E,5,FALSE),"")</f>
        <v/>
      </c>
      <c r="H1601" s="22"/>
    </row>
    <row r="1602" spans="1:8" x14ac:dyDescent="0.2">
      <c r="A1602">
        <f>'Contact Information'!B1604</f>
        <v>0</v>
      </c>
      <c r="C1602" t="str">
        <f>IFERROR(VLOOKUP(B1602,'for lists'!C:D,2,FALSE),"")</f>
        <v/>
      </c>
      <c r="E1602" s="4" t="str">
        <f>IFERROR(VLOOKUP(D1602,'Valid CIP Codes'!A:C,3,FALSE),"")</f>
        <v/>
      </c>
      <c r="F1602" t="str">
        <f>IFERROR(VLOOKUP(D1602,'Valid CIP Codes'!A:E,5,FALSE),"")</f>
        <v/>
      </c>
      <c r="H1602" s="22"/>
    </row>
    <row r="1603" spans="1:8" x14ac:dyDescent="0.2">
      <c r="A1603">
        <f>'Contact Information'!B1605</f>
        <v>0</v>
      </c>
      <c r="C1603" t="str">
        <f>IFERROR(VLOOKUP(B1603,'for lists'!C:D,2,FALSE),"")</f>
        <v/>
      </c>
      <c r="E1603" s="4" t="str">
        <f>IFERROR(VLOOKUP(D1603,'Valid CIP Codes'!A:C,3,FALSE),"")</f>
        <v/>
      </c>
      <c r="F1603" t="str">
        <f>IFERROR(VLOOKUP(D1603,'Valid CIP Codes'!A:E,5,FALSE),"")</f>
        <v/>
      </c>
      <c r="H1603" s="22"/>
    </row>
    <row r="1604" spans="1:8" x14ac:dyDescent="0.2">
      <c r="A1604">
        <f>'Contact Information'!B1606</f>
        <v>0</v>
      </c>
      <c r="C1604" t="str">
        <f>IFERROR(VLOOKUP(B1604,'for lists'!C:D,2,FALSE),"")</f>
        <v/>
      </c>
      <c r="E1604" s="4" t="str">
        <f>IFERROR(VLOOKUP(D1604,'Valid CIP Codes'!A:C,3,FALSE),"")</f>
        <v/>
      </c>
      <c r="F1604" t="str">
        <f>IFERROR(VLOOKUP(D1604,'Valid CIP Codes'!A:E,5,FALSE),"")</f>
        <v/>
      </c>
      <c r="H1604" s="22"/>
    </row>
    <row r="1605" spans="1:8" x14ac:dyDescent="0.2">
      <c r="A1605">
        <f>'Contact Information'!B1607</f>
        <v>0</v>
      </c>
      <c r="C1605" t="str">
        <f>IFERROR(VLOOKUP(B1605,'for lists'!C:D,2,FALSE),"")</f>
        <v/>
      </c>
      <c r="E1605" s="4" t="str">
        <f>IFERROR(VLOOKUP(D1605,'Valid CIP Codes'!A:C,3,FALSE),"")</f>
        <v/>
      </c>
      <c r="F1605" t="str">
        <f>IFERROR(VLOOKUP(D1605,'Valid CIP Codes'!A:E,5,FALSE),"")</f>
        <v/>
      </c>
      <c r="H1605" s="22"/>
    </row>
    <row r="1606" spans="1:8" x14ac:dyDescent="0.2">
      <c r="A1606">
        <f>'Contact Information'!B1608</f>
        <v>0</v>
      </c>
      <c r="C1606" t="str">
        <f>IFERROR(VLOOKUP(B1606,'for lists'!C:D,2,FALSE),"")</f>
        <v/>
      </c>
      <c r="E1606" s="4" t="str">
        <f>IFERROR(VLOOKUP(D1606,'Valid CIP Codes'!A:C,3,FALSE),"")</f>
        <v/>
      </c>
      <c r="F1606" t="str">
        <f>IFERROR(VLOOKUP(D1606,'Valid CIP Codes'!A:E,5,FALSE),"")</f>
        <v/>
      </c>
      <c r="H1606" s="22"/>
    </row>
    <row r="1607" spans="1:8" x14ac:dyDescent="0.2">
      <c r="A1607">
        <f>'Contact Information'!B1609</f>
        <v>0</v>
      </c>
      <c r="C1607" t="str">
        <f>IFERROR(VLOOKUP(B1607,'for lists'!C:D,2,FALSE),"")</f>
        <v/>
      </c>
      <c r="E1607" s="4" t="str">
        <f>IFERROR(VLOOKUP(D1607,'Valid CIP Codes'!A:C,3,FALSE),"")</f>
        <v/>
      </c>
      <c r="F1607" t="str">
        <f>IFERROR(VLOOKUP(D1607,'Valid CIP Codes'!A:E,5,FALSE),"")</f>
        <v/>
      </c>
      <c r="H1607" s="22"/>
    </row>
    <row r="1608" spans="1:8" x14ac:dyDescent="0.2">
      <c r="A1608">
        <f>'Contact Information'!B1610</f>
        <v>0</v>
      </c>
      <c r="C1608" t="str">
        <f>IFERROR(VLOOKUP(B1608,'for lists'!C:D,2,FALSE),"")</f>
        <v/>
      </c>
      <c r="E1608" s="4" t="str">
        <f>IFERROR(VLOOKUP(D1608,'Valid CIP Codes'!A:C,3,FALSE),"")</f>
        <v/>
      </c>
      <c r="F1608" t="str">
        <f>IFERROR(VLOOKUP(D1608,'Valid CIP Codes'!A:E,5,FALSE),"")</f>
        <v/>
      </c>
      <c r="H1608" s="22"/>
    </row>
    <row r="1609" spans="1:8" x14ac:dyDescent="0.2">
      <c r="A1609">
        <f>'Contact Information'!B1611</f>
        <v>0</v>
      </c>
      <c r="C1609" t="str">
        <f>IFERROR(VLOOKUP(B1609,'for lists'!C:D,2,FALSE),"")</f>
        <v/>
      </c>
      <c r="E1609" s="4" t="str">
        <f>IFERROR(VLOOKUP(D1609,'Valid CIP Codes'!A:C,3,FALSE),"")</f>
        <v/>
      </c>
      <c r="F1609" t="str">
        <f>IFERROR(VLOOKUP(D1609,'Valid CIP Codes'!A:E,5,FALSE),"")</f>
        <v/>
      </c>
      <c r="H1609" s="22"/>
    </row>
    <row r="1610" spans="1:8" x14ac:dyDescent="0.2">
      <c r="A1610">
        <f>'Contact Information'!B1612</f>
        <v>0</v>
      </c>
      <c r="C1610" t="str">
        <f>IFERROR(VLOOKUP(B1610,'for lists'!C:D,2,FALSE),"")</f>
        <v/>
      </c>
      <c r="E1610" s="4" t="str">
        <f>IFERROR(VLOOKUP(D1610,'Valid CIP Codes'!A:C,3,FALSE),"")</f>
        <v/>
      </c>
      <c r="F1610" t="str">
        <f>IFERROR(VLOOKUP(D1610,'Valid CIP Codes'!A:E,5,FALSE),"")</f>
        <v/>
      </c>
      <c r="H1610" s="22"/>
    </row>
    <row r="1611" spans="1:8" x14ac:dyDescent="0.2">
      <c r="A1611">
        <f>'Contact Information'!B1613</f>
        <v>0</v>
      </c>
      <c r="C1611" t="str">
        <f>IFERROR(VLOOKUP(B1611,'for lists'!C:D,2,FALSE),"")</f>
        <v/>
      </c>
      <c r="E1611" s="4" t="str">
        <f>IFERROR(VLOOKUP(D1611,'Valid CIP Codes'!A:C,3,FALSE),"")</f>
        <v/>
      </c>
      <c r="F1611" t="str">
        <f>IFERROR(VLOOKUP(D1611,'Valid CIP Codes'!A:E,5,FALSE),"")</f>
        <v/>
      </c>
      <c r="H1611" s="22"/>
    </row>
    <row r="1612" spans="1:8" x14ac:dyDescent="0.2">
      <c r="A1612">
        <f>'Contact Information'!B1614</f>
        <v>0</v>
      </c>
      <c r="C1612" t="str">
        <f>IFERROR(VLOOKUP(B1612,'for lists'!C:D,2,FALSE),"")</f>
        <v/>
      </c>
      <c r="E1612" s="4" t="str">
        <f>IFERROR(VLOOKUP(D1612,'Valid CIP Codes'!A:C,3,FALSE),"")</f>
        <v/>
      </c>
      <c r="F1612" t="str">
        <f>IFERROR(VLOOKUP(D1612,'Valid CIP Codes'!A:E,5,FALSE),"")</f>
        <v/>
      </c>
      <c r="H1612" s="22"/>
    </row>
    <row r="1613" spans="1:8" x14ac:dyDescent="0.2">
      <c r="A1613">
        <f>'Contact Information'!B1615</f>
        <v>0</v>
      </c>
      <c r="C1613" t="str">
        <f>IFERROR(VLOOKUP(B1613,'for lists'!C:D,2,FALSE),"")</f>
        <v/>
      </c>
      <c r="E1613" s="4" t="str">
        <f>IFERROR(VLOOKUP(D1613,'Valid CIP Codes'!A:C,3,FALSE),"")</f>
        <v/>
      </c>
      <c r="F1613" t="str">
        <f>IFERROR(VLOOKUP(D1613,'Valid CIP Codes'!A:E,5,FALSE),"")</f>
        <v/>
      </c>
      <c r="H1613" s="22"/>
    </row>
    <row r="1614" spans="1:8" x14ac:dyDescent="0.2">
      <c r="A1614">
        <f>'Contact Information'!B1616</f>
        <v>0</v>
      </c>
      <c r="C1614" t="str">
        <f>IFERROR(VLOOKUP(B1614,'for lists'!C:D,2,FALSE),"")</f>
        <v/>
      </c>
      <c r="E1614" s="4" t="str">
        <f>IFERROR(VLOOKUP(D1614,'Valid CIP Codes'!A:C,3,FALSE),"")</f>
        <v/>
      </c>
      <c r="F1614" t="str">
        <f>IFERROR(VLOOKUP(D1614,'Valid CIP Codes'!A:E,5,FALSE),"")</f>
        <v/>
      </c>
      <c r="H1614" s="22"/>
    </row>
    <row r="1615" spans="1:8" x14ac:dyDescent="0.2">
      <c r="A1615">
        <f>'Contact Information'!B1617</f>
        <v>0</v>
      </c>
      <c r="C1615" t="str">
        <f>IFERROR(VLOOKUP(B1615,'for lists'!C:D,2,FALSE),"")</f>
        <v/>
      </c>
      <c r="E1615" s="4" t="str">
        <f>IFERROR(VLOOKUP(D1615,'Valid CIP Codes'!A:C,3,FALSE),"")</f>
        <v/>
      </c>
      <c r="F1615" t="str">
        <f>IFERROR(VLOOKUP(D1615,'Valid CIP Codes'!A:E,5,FALSE),"")</f>
        <v/>
      </c>
      <c r="H1615" s="22"/>
    </row>
    <row r="1616" spans="1:8" x14ac:dyDescent="0.2">
      <c r="A1616">
        <f>'Contact Information'!B1618</f>
        <v>0</v>
      </c>
      <c r="C1616" t="str">
        <f>IFERROR(VLOOKUP(B1616,'for lists'!C:D,2,FALSE),"")</f>
        <v/>
      </c>
      <c r="E1616" s="4" t="str">
        <f>IFERROR(VLOOKUP(D1616,'Valid CIP Codes'!A:C,3,FALSE),"")</f>
        <v/>
      </c>
      <c r="F1616" t="str">
        <f>IFERROR(VLOOKUP(D1616,'Valid CIP Codes'!A:E,5,FALSE),"")</f>
        <v/>
      </c>
      <c r="H1616" s="22"/>
    </row>
    <row r="1617" spans="1:8" x14ac:dyDescent="0.2">
      <c r="A1617">
        <f>'Contact Information'!B1619</f>
        <v>0</v>
      </c>
      <c r="C1617" t="str">
        <f>IFERROR(VLOOKUP(B1617,'for lists'!C:D,2,FALSE),"")</f>
        <v/>
      </c>
      <c r="E1617" s="4" t="str">
        <f>IFERROR(VLOOKUP(D1617,'Valid CIP Codes'!A:C,3,FALSE),"")</f>
        <v/>
      </c>
      <c r="F1617" t="str">
        <f>IFERROR(VLOOKUP(D1617,'Valid CIP Codes'!A:E,5,FALSE),"")</f>
        <v/>
      </c>
      <c r="H1617" s="22"/>
    </row>
    <row r="1618" spans="1:8" x14ac:dyDescent="0.2">
      <c r="A1618">
        <f>'Contact Information'!B1620</f>
        <v>0</v>
      </c>
      <c r="C1618" t="str">
        <f>IFERROR(VLOOKUP(B1618,'for lists'!C:D,2,FALSE),"")</f>
        <v/>
      </c>
      <c r="E1618" s="4" t="str">
        <f>IFERROR(VLOOKUP(D1618,'Valid CIP Codes'!A:C,3,FALSE),"")</f>
        <v/>
      </c>
      <c r="F1618" t="str">
        <f>IFERROR(VLOOKUP(D1618,'Valid CIP Codes'!A:E,5,FALSE),"")</f>
        <v/>
      </c>
      <c r="H1618" s="22"/>
    </row>
    <row r="1619" spans="1:8" x14ac:dyDescent="0.2">
      <c r="A1619">
        <f>'Contact Information'!B1621</f>
        <v>0</v>
      </c>
      <c r="C1619" t="str">
        <f>IFERROR(VLOOKUP(B1619,'for lists'!C:D,2,FALSE),"")</f>
        <v/>
      </c>
      <c r="E1619" s="4" t="str">
        <f>IFERROR(VLOOKUP(D1619,'Valid CIP Codes'!A:C,3,FALSE),"")</f>
        <v/>
      </c>
      <c r="F1619" t="str">
        <f>IFERROR(VLOOKUP(D1619,'Valid CIP Codes'!A:E,5,FALSE),"")</f>
        <v/>
      </c>
      <c r="H1619" s="22"/>
    </row>
    <row r="1620" spans="1:8" x14ac:dyDescent="0.2">
      <c r="A1620">
        <f>'Contact Information'!B1622</f>
        <v>0</v>
      </c>
      <c r="C1620" t="str">
        <f>IFERROR(VLOOKUP(B1620,'for lists'!C:D,2,FALSE),"")</f>
        <v/>
      </c>
      <c r="E1620" s="4" t="str">
        <f>IFERROR(VLOOKUP(D1620,'Valid CIP Codes'!A:C,3,FALSE),"")</f>
        <v/>
      </c>
      <c r="F1620" t="str">
        <f>IFERROR(VLOOKUP(D1620,'Valid CIP Codes'!A:E,5,FALSE),"")</f>
        <v/>
      </c>
      <c r="H1620" s="22"/>
    </row>
    <row r="1621" spans="1:8" x14ac:dyDescent="0.2">
      <c r="A1621">
        <f>'Contact Information'!B1623</f>
        <v>0</v>
      </c>
      <c r="C1621" t="str">
        <f>IFERROR(VLOOKUP(B1621,'for lists'!C:D,2,FALSE),"")</f>
        <v/>
      </c>
      <c r="E1621" s="4" t="str">
        <f>IFERROR(VLOOKUP(D1621,'Valid CIP Codes'!A:C,3,FALSE),"")</f>
        <v/>
      </c>
      <c r="F1621" t="str">
        <f>IFERROR(VLOOKUP(D1621,'Valid CIP Codes'!A:E,5,FALSE),"")</f>
        <v/>
      </c>
      <c r="H1621" s="22"/>
    </row>
    <row r="1622" spans="1:8" x14ac:dyDescent="0.2">
      <c r="A1622">
        <f>'Contact Information'!B1624</f>
        <v>0</v>
      </c>
      <c r="C1622" t="str">
        <f>IFERROR(VLOOKUP(B1622,'for lists'!C:D,2,FALSE),"")</f>
        <v/>
      </c>
      <c r="E1622" s="4" t="str">
        <f>IFERROR(VLOOKUP(D1622,'Valid CIP Codes'!A:C,3,FALSE),"")</f>
        <v/>
      </c>
      <c r="F1622" t="str">
        <f>IFERROR(VLOOKUP(D1622,'Valid CIP Codes'!A:E,5,FALSE),"")</f>
        <v/>
      </c>
      <c r="H1622" s="22"/>
    </row>
    <row r="1623" spans="1:8" x14ac:dyDescent="0.2">
      <c r="A1623">
        <f>'Contact Information'!B1625</f>
        <v>0</v>
      </c>
      <c r="C1623" t="str">
        <f>IFERROR(VLOOKUP(B1623,'for lists'!C:D,2,FALSE),"")</f>
        <v/>
      </c>
      <c r="E1623" s="4" t="str">
        <f>IFERROR(VLOOKUP(D1623,'Valid CIP Codes'!A:C,3,FALSE),"")</f>
        <v/>
      </c>
      <c r="F1623" t="str">
        <f>IFERROR(VLOOKUP(D1623,'Valid CIP Codes'!A:E,5,FALSE),"")</f>
        <v/>
      </c>
      <c r="H1623" s="22"/>
    </row>
    <row r="1624" spans="1:8" x14ac:dyDescent="0.2">
      <c r="A1624">
        <f>'Contact Information'!B1626</f>
        <v>0</v>
      </c>
      <c r="C1624" t="str">
        <f>IFERROR(VLOOKUP(B1624,'for lists'!C:D,2,FALSE),"")</f>
        <v/>
      </c>
      <c r="E1624" s="4" t="str">
        <f>IFERROR(VLOOKUP(D1624,'Valid CIP Codes'!A:C,3,FALSE),"")</f>
        <v/>
      </c>
      <c r="F1624" t="str">
        <f>IFERROR(VLOOKUP(D1624,'Valid CIP Codes'!A:E,5,FALSE),"")</f>
        <v/>
      </c>
      <c r="H1624" s="22"/>
    </row>
    <row r="1625" spans="1:8" x14ac:dyDescent="0.2">
      <c r="A1625">
        <f>'Contact Information'!B1627</f>
        <v>0</v>
      </c>
      <c r="C1625" t="str">
        <f>IFERROR(VLOOKUP(B1625,'for lists'!C:D,2,FALSE),"")</f>
        <v/>
      </c>
      <c r="E1625" s="4" t="str">
        <f>IFERROR(VLOOKUP(D1625,'Valid CIP Codes'!A:C,3,FALSE),"")</f>
        <v/>
      </c>
      <c r="F1625" t="str">
        <f>IFERROR(VLOOKUP(D1625,'Valid CIP Codes'!A:E,5,FALSE),"")</f>
        <v/>
      </c>
      <c r="H1625" s="22"/>
    </row>
    <row r="1626" spans="1:8" x14ac:dyDescent="0.2">
      <c r="A1626">
        <f>'Contact Information'!B1628</f>
        <v>0</v>
      </c>
      <c r="C1626" t="str">
        <f>IFERROR(VLOOKUP(B1626,'for lists'!C:D,2,FALSE),"")</f>
        <v/>
      </c>
      <c r="E1626" s="4" t="str">
        <f>IFERROR(VLOOKUP(D1626,'Valid CIP Codes'!A:C,3,FALSE),"")</f>
        <v/>
      </c>
      <c r="F1626" t="str">
        <f>IFERROR(VLOOKUP(D1626,'Valid CIP Codes'!A:E,5,FALSE),"")</f>
        <v/>
      </c>
      <c r="H1626" s="22"/>
    </row>
    <row r="1627" spans="1:8" x14ac:dyDescent="0.2">
      <c r="A1627">
        <f>'Contact Information'!B1629</f>
        <v>0</v>
      </c>
      <c r="C1627" t="str">
        <f>IFERROR(VLOOKUP(B1627,'for lists'!C:D,2,FALSE),"")</f>
        <v/>
      </c>
      <c r="E1627" s="4" t="str">
        <f>IFERROR(VLOOKUP(D1627,'Valid CIP Codes'!A:C,3,FALSE),"")</f>
        <v/>
      </c>
      <c r="F1627" t="str">
        <f>IFERROR(VLOOKUP(D1627,'Valid CIP Codes'!A:E,5,FALSE),"")</f>
        <v/>
      </c>
      <c r="H1627" s="22"/>
    </row>
    <row r="1628" spans="1:8" x14ac:dyDescent="0.2">
      <c r="A1628">
        <f>'Contact Information'!B1630</f>
        <v>0</v>
      </c>
      <c r="C1628" t="str">
        <f>IFERROR(VLOOKUP(B1628,'for lists'!C:D,2,FALSE),"")</f>
        <v/>
      </c>
      <c r="E1628" s="4" t="str">
        <f>IFERROR(VLOOKUP(D1628,'Valid CIP Codes'!A:C,3,FALSE),"")</f>
        <v/>
      </c>
      <c r="F1628" t="str">
        <f>IFERROR(VLOOKUP(D1628,'Valid CIP Codes'!A:E,5,FALSE),"")</f>
        <v/>
      </c>
      <c r="H1628" s="22"/>
    </row>
    <row r="1629" spans="1:8" x14ac:dyDescent="0.2">
      <c r="A1629">
        <f>'Contact Information'!B1631</f>
        <v>0</v>
      </c>
      <c r="C1629" t="str">
        <f>IFERROR(VLOOKUP(B1629,'for lists'!C:D,2,FALSE),"")</f>
        <v/>
      </c>
      <c r="E1629" s="4" t="str">
        <f>IFERROR(VLOOKUP(D1629,'Valid CIP Codes'!A:C,3,FALSE),"")</f>
        <v/>
      </c>
      <c r="F1629" t="str">
        <f>IFERROR(VLOOKUP(D1629,'Valid CIP Codes'!A:E,5,FALSE),"")</f>
        <v/>
      </c>
      <c r="H1629" s="22"/>
    </row>
    <row r="1630" spans="1:8" x14ac:dyDescent="0.2">
      <c r="A1630">
        <f>'Contact Information'!B1632</f>
        <v>0</v>
      </c>
      <c r="C1630" t="str">
        <f>IFERROR(VLOOKUP(B1630,'for lists'!C:D,2,FALSE),"")</f>
        <v/>
      </c>
      <c r="E1630" s="4" t="str">
        <f>IFERROR(VLOOKUP(D1630,'Valid CIP Codes'!A:C,3,FALSE),"")</f>
        <v/>
      </c>
      <c r="F1630" t="str">
        <f>IFERROR(VLOOKUP(D1630,'Valid CIP Codes'!A:E,5,FALSE),"")</f>
        <v/>
      </c>
      <c r="H1630" s="22"/>
    </row>
    <row r="1631" spans="1:8" x14ac:dyDescent="0.2">
      <c r="A1631">
        <f>'Contact Information'!B1633</f>
        <v>0</v>
      </c>
      <c r="C1631" t="str">
        <f>IFERROR(VLOOKUP(B1631,'for lists'!C:D,2,FALSE),"")</f>
        <v/>
      </c>
      <c r="E1631" s="4" t="str">
        <f>IFERROR(VLOOKUP(D1631,'Valid CIP Codes'!A:C,3,FALSE),"")</f>
        <v/>
      </c>
      <c r="F1631" t="str">
        <f>IFERROR(VLOOKUP(D1631,'Valid CIP Codes'!A:E,5,FALSE),"")</f>
        <v/>
      </c>
      <c r="H1631" s="22"/>
    </row>
    <row r="1632" spans="1:8" x14ac:dyDescent="0.2">
      <c r="A1632">
        <f>'Contact Information'!B1634</f>
        <v>0</v>
      </c>
      <c r="C1632" t="str">
        <f>IFERROR(VLOOKUP(B1632,'for lists'!C:D,2,FALSE),"")</f>
        <v/>
      </c>
      <c r="E1632" s="4" t="str">
        <f>IFERROR(VLOOKUP(D1632,'Valid CIP Codes'!A:C,3,FALSE),"")</f>
        <v/>
      </c>
      <c r="F1632" t="str">
        <f>IFERROR(VLOOKUP(D1632,'Valid CIP Codes'!A:E,5,FALSE),"")</f>
        <v/>
      </c>
      <c r="H1632" s="22"/>
    </row>
    <row r="1633" spans="1:8" x14ac:dyDescent="0.2">
      <c r="A1633">
        <f>'Contact Information'!B1635</f>
        <v>0</v>
      </c>
      <c r="C1633" t="str">
        <f>IFERROR(VLOOKUP(B1633,'for lists'!C:D,2,FALSE),"")</f>
        <v/>
      </c>
      <c r="E1633" s="4" t="str">
        <f>IFERROR(VLOOKUP(D1633,'Valid CIP Codes'!A:C,3,FALSE),"")</f>
        <v/>
      </c>
      <c r="F1633" t="str">
        <f>IFERROR(VLOOKUP(D1633,'Valid CIP Codes'!A:E,5,FALSE),"")</f>
        <v/>
      </c>
      <c r="H1633" s="22"/>
    </row>
    <row r="1634" spans="1:8" x14ac:dyDescent="0.2">
      <c r="A1634">
        <f>'Contact Information'!B1636</f>
        <v>0</v>
      </c>
      <c r="C1634" t="str">
        <f>IFERROR(VLOOKUP(B1634,'for lists'!C:D,2,FALSE),"")</f>
        <v/>
      </c>
      <c r="E1634" s="4" t="str">
        <f>IFERROR(VLOOKUP(D1634,'Valid CIP Codes'!A:C,3,FALSE),"")</f>
        <v/>
      </c>
      <c r="F1634" t="str">
        <f>IFERROR(VLOOKUP(D1634,'Valid CIP Codes'!A:E,5,FALSE),"")</f>
        <v/>
      </c>
      <c r="H1634" s="22"/>
    </row>
    <row r="1635" spans="1:8" x14ac:dyDescent="0.2">
      <c r="A1635">
        <f>'Contact Information'!B1637</f>
        <v>0</v>
      </c>
      <c r="C1635" t="str">
        <f>IFERROR(VLOOKUP(B1635,'for lists'!C:D,2,FALSE),"")</f>
        <v/>
      </c>
      <c r="E1635" s="4" t="str">
        <f>IFERROR(VLOOKUP(D1635,'Valid CIP Codes'!A:C,3,FALSE),"")</f>
        <v/>
      </c>
      <c r="F1635" t="str">
        <f>IFERROR(VLOOKUP(D1635,'Valid CIP Codes'!A:E,5,FALSE),"")</f>
        <v/>
      </c>
      <c r="H1635" s="22"/>
    </row>
    <row r="1636" spans="1:8" x14ac:dyDescent="0.2">
      <c r="A1636">
        <f>'Contact Information'!B1638</f>
        <v>0</v>
      </c>
      <c r="C1636" t="str">
        <f>IFERROR(VLOOKUP(B1636,'for lists'!C:D,2,FALSE),"")</f>
        <v/>
      </c>
      <c r="E1636" s="4" t="str">
        <f>IFERROR(VLOOKUP(D1636,'Valid CIP Codes'!A:C,3,FALSE),"")</f>
        <v/>
      </c>
      <c r="F1636" t="str">
        <f>IFERROR(VLOOKUP(D1636,'Valid CIP Codes'!A:E,5,FALSE),"")</f>
        <v/>
      </c>
      <c r="H1636" s="22"/>
    </row>
    <row r="1637" spans="1:8" x14ac:dyDescent="0.2">
      <c r="A1637">
        <f>'Contact Information'!B1639</f>
        <v>0</v>
      </c>
      <c r="C1637" t="str">
        <f>IFERROR(VLOOKUP(B1637,'for lists'!C:D,2,FALSE),"")</f>
        <v/>
      </c>
      <c r="E1637" s="4" t="str">
        <f>IFERROR(VLOOKUP(D1637,'Valid CIP Codes'!A:C,3,FALSE),"")</f>
        <v/>
      </c>
      <c r="F1637" t="str">
        <f>IFERROR(VLOOKUP(D1637,'Valid CIP Codes'!A:E,5,FALSE),"")</f>
        <v/>
      </c>
      <c r="H1637" s="22"/>
    </row>
    <row r="1638" spans="1:8" x14ac:dyDescent="0.2">
      <c r="A1638">
        <f>'Contact Information'!B1640</f>
        <v>0</v>
      </c>
      <c r="C1638" t="str">
        <f>IFERROR(VLOOKUP(B1638,'for lists'!C:D,2,FALSE),"")</f>
        <v/>
      </c>
      <c r="E1638" s="4" t="str">
        <f>IFERROR(VLOOKUP(D1638,'Valid CIP Codes'!A:C,3,FALSE),"")</f>
        <v/>
      </c>
      <c r="F1638" t="str">
        <f>IFERROR(VLOOKUP(D1638,'Valid CIP Codes'!A:E,5,FALSE),"")</f>
        <v/>
      </c>
      <c r="H1638" s="22"/>
    </row>
    <row r="1639" spans="1:8" x14ac:dyDescent="0.2">
      <c r="A1639">
        <f>'Contact Information'!B1641</f>
        <v>0</v>
      </c>
      <c r="C1639" t="str">
        <f>IFERROR(VLOOKUP(B1639,'for lists'!C:D,2,FALSE),"")</f>
        <v/>
      </c>
      <c r="E1639" s="4" t="str">
        <f>IFERROR(VLOOKUP(D1639,'Valid CIP Codes'!A:C,3,FALSE),"")</f>
        <v/>
      </c>
      <c r="F1639" t="str">
        <f>IFERROR(VLOOKUP(D1639,'Valid CIP Codes'!A:E,5,FALSE),"")</f>
        <v/>
      </c>
      <c r="H1639" s="22"/>
    </row>
    <row r="1640" spans="1:8" x14ac:dyDescent="0.2">
      <c r="A1640">
        <f>'Contact Information'!B1642</f>
        <v>0</v>
      </c>
      <c r="C1640" t="str">
        <f>IFERROR(VLOOKUP(B1640,'for lists'!C:D,2,FALSE),"")</f>
        <v/>
      </c>
      <c r="E1640" s="4" t="str">
        <f>IFERROR(VLOOKUP(D1640,'Valid CIP Codes'!A:C,3,FALSE),"")</f>
        <v/>
      </c>
      <c r="F1640" t="str">
        <f>IFERROR(VLOOKUP(D1640,'Valid CIP Codes'!A:E,5,FALSE),"")</f>
        <v/>
      </c>
      <c r="H1640" s="22"/>
    </row>
    <row r="1641" spans="1:8" x14ac:dyDescent="0.2">
      <c r="A1641">
        <f>'Contact Information'!B1643</f>
        <v>0</v>
      </c>
      <c r="C1641" t="str">
        <f>IFERROR(VLOOKUP(B1641,'for lists'!C:D,2,FALSE),"")</f>
        <v/>
      </c>
      <c r="E1641" s="4" t="str">
        <f>IFERROR(VLOOKUP(D1641,'Valid CIP Codes'!A:C,3,FALSE),"")</f>
        <v/>
      </c>
      <c r="F1641" t="str">
        <f>IFERROR(VLOOKUP(D1641,'Valid CIP Codes'!A:E,5,FALSE),"")</f>
        <v/>
      </c>
      <c r="H1641" s="22"/>
    </row>
    <row r="1642" spans="1:8" x14ac:dyDescent="0.2">
      <c r="A1642">
        <f>'Contact Information'!B1644</f>
        <v>0</v>
      </c>
      <c r="C1642" t="str">
        <f>IFERROR(VLOOKUP(B1642,'for lists'!C:D,2,FALSE),"")</f>
        <v/>
      </c>
      <c r="E1642" s="4" t="str">
        <f>IFERROR(VLOOKUP(D1642,'Valid CIP Codes'!A:C,3,FALSE),"")</f>
        <v/>
      </c>
      <c r="F1642" t="str">
        <f>IFERROR(VLOOKUP(D1642,'Valid CIP Codes'!A:E,5,FALSE),"")</f>
        <v/>
      </c>
      <c r="H1642" s="22"/>
    </row>
    <row r="1643" spans="1:8" x14ac:dyDescent="0.2">
      <c r="A1643">
        <f>'Contact Information'!B1645</f>
        <v>0</v>
      </c>
      <c r="C1643" t="str">
        <f>IFERROR(VLOOKUP(B1643,'for lists'!C:D,2,FALSE),"")</f>
        <v/>
      </c>
      <c r="E1643" s="4" t="str">
        <f>IFERROR(VLOOKUP(D1643,'Valid CIP Codes'!A:C,3,FALSE),"")</f>
        <v/>
      </c>
      <c r="F1643" t="str">
        <f>IFERROR(VLOOKUP(D1643,'Valid CIP Codes'!A:E,5,FALSE),"")</f>
        <v/>
      </c>
      <c r="H1643" s="22"/>
    </row>
    <row r="1644" spans="1:8" x14ac:dyDescent="0.2">
      <c r="A1644">
        <f>'Contact Information'!B1646</f>
        <v>0</v>
      </c>
      <c r="C1644" t="str">
        <f>IFERROR(VLOOKUP(B1644,'for lists'!C:D,2,FALSE),"")</f>
        <v/>
      </c>
      <c r="E1644" s="4" t="str">
        <f>IFERROR(VLOOKUP(D1644,'Valid CIP Codes'!A:C,3,FALSE),"")</f>
        <v/>
      </c>
      <c r="F1644" t="str">
        <f>IFERROR(VLOOKUP(D1644,'Valid CIP Codes'!A:E,5,FALSE),"")</f>
        <v/>
      </c>
      <c r="H1644" s="22"/>
    </row>
    <row r="1645" spans="1:8" x14ac:dyDescent="0.2">
      <c r="A1645">
        <f>'Contact Information'!B1647</f>
        <v>0</v>
      </c>
      <c r="C1645" t="str">
        <f>IFERROR(VLOOKUP(B1645,'for lists'!C:D,2,FALSE),"")</f>
        <v/>
      </c>
      <c r="E1645" s="4" t="str">
        <f>IFERROR(VLOOKUP(D1645,'Valid CIP Codes'!A:C,3,FALSE),"")</f>
        <v/>
      </c>
      <c r="F1645" t="str">
        <f>IFERROR(VLOOKUP(D1645,'Valid CIP Codes'!A:E,5,FALSE),"")</f>
        <v/>
      </c>
      <c r="H1645" s="22"/>
    </row>
    <row r="1646" spans="1:8" x14ac:dyDescent="0.2">
      <c r="A1646">
        <f>'Contact Information'!B1648</f>
        <v>0</v>
      </c>
      <c r="C1646" t="str">
        <f>IFERROR(VLOOKUP(B1646,'for lists'!C:D,2,FALSE),"")</f>
        <v/>
      </c>
      <c r="E1646" s="4" t="str">
        <f>IFERROR(VLOOKUP(D1646,'Valid CIP Codes'!A:C,3,FALSE),"")</f>
        <v/>
      </c>
      <c r="F1646" t="str">
        <f>IFERROR(VLOOKUP(D1646,'Valid CIP Codes'!A:E,5,FALSE),"")</f>
        <v/>
      </c>
      <c r="H1646" s="22"/>
    </row>
    <row r="1647" spans="1:8" x14ac:dyDescent="0.2">
      <c r="A1647">
        <f>'Contact Information'!B1649</f>
        <v>0</v>
      </c>
      <c r="C1647" t="str">
        <f>IFERROR(VLOOKUP(B1647,'for lists'!C:D,2,FALSE),"")</f>
        <v/>
      </c>
      <c r="E1647" s="4" t="str">
        <f>IFERROR(VLOOKUP(D1647,'Valid CIP Codes'!A:C,3,FALSE),"")</f>
        <v/>
      </c>
      <c r="F1647" t="str">
        <f>IFERROR(VLOOKUP(D1647,'Valid CIP Codes'!A:E,5,FALSE),"")</f>
        <v/>
      </c>
      <c r="H1647" s="22"/>
    </row>
    <row r="1648" spans="1:8" x14ac:dyDescent="0.2">
      <c r="A1648">
        <f>'Contact Information'!B1650</f>
        <v>0</v>
      </c>
      <c r="C1648" t="str">
        <f>IFERROR(VLOOKUP(B1648,'for lists'!C:D,2,FALSE),"")</f>
        <v/>
      </c>
      <c r="E1648" s="4" t="str">
        <f>IFERROR(VLOOKUP(D1648,'Valid CIP Codes'!A:C,3,FALSE),"")</f>
        <v/>
      </c>
      <c r="F1648" t="str">
        <f>IFERROR(VLOOKUP(D1648,'Valid CIP Codes'!A:E,5,FALSE),"")</f>
        <v/>
      </c>
      <c r="H1648" s="22"/>
    </row>
    <row r="1649" spans="1:8" x14ac:dyDescent="0.2">
      <c r="A1649">
        <f>'Contact Information'!B1651</f>
        <v>0</v>
      </c>
      <c r="C1649" t="str">
        <f>IFERROR(VLOOKUP(B1649,'for lists'!C:D,2,FALSE),"")</f>
        <v/>
      </c>
      <c r="E1649" s="4" t="str">
        <f>IFERROR(VLOOKUP(D1649,'Valid CIP Codes'!A:C,3,FALSE),"")</f>
        <v/>
      </c>
      <c r="F1649" t="str">
        <f>IFERROR(VLOOKUP(D1649,'Valid CIP Codes'!A:E,5,FALSE),"")</f>
        <v/>
      </c>
      <c r="H1649" s="22"/>
    </row>
    <row r="1650" spans="1:8" x14ac:dyDescent="0.2">
      <c r="A1650">
        <f>'Contact Information'!B1652</f>
        <v>0</v>
      </c>
      <c r="C1650" t="str">
        <f>IFERROR(VLOOKUP(B1650,'for lists'!C:D,2,FALSE),"")</f>
        <v/>
      </c>
      <c r="E1650" s="4" t="str">
        <f>IFERROR(VLOOKUP(D1650,'Valid CIP Codes'!A:C,3,FALSE),"")</f>
        <v/>
      </c>
      <c r="F1650" t="str">
        <f>IFERROR(VLOOKUP(D1650,'Valid CIP Codes'!A:E,5,FALSE),"")</f>
        <v/>
      </c>
      <c r="H1650" s="22"/>
    </row>
    <row r="1651" spans="1:8" x14ac:dyDescent="0.2">
      <c r="A1651">
        <f>'Contact Information'!B1653</f>
        <v>0</v>
      </c>
      <c r="C1651" t="str">
        <f>IFERROR(VLOOKUP(B1651,'for lists'!C:D,2,FALSE),"")</f>
        <v/>
      </c>
      <c r="E1651" s="4" t="str">
        <f>IFERROR(VLOOKUP(D1651,'Valid CIP Codes'!A:C,3,FALSE),"")</f>
        <v/>
      </c>
      <c r="F1651" t="str">
        <f>IFERROR(VLOOKUP(D1651,'Valid CIP Codes'!A:E,5,FALSE),"")</f>
        <v/>
      </c>
      <c r="H1651" s="22"/>
    </row>
    <row r="1652" spans="1:8" x14ac:dyDescent="0.2">
      <c r="A1652">
        <f>'Contact Information'!B1654</f>
        <v>0</v>
      </c>
      <c r="C1652" t="str">
        <f>IFERROR(VLOOKUP(B1652,'for lists'!C:D,2,FALSE),"")</f>
        <v/>
      </c>
      <c r="E1652" s="4" t="str">
        <f>IFERROR(VLOOKUP(D1652,'Valid CIP Codes'!A:C,3,FALSE),"")</f>
        <v/>
      </c>
      <c r="F1652" t="str">
        <f>IFERROR(VLOOKUP(D1652,'Valid CIP Codes'!A:E,5,FALSE),"")</f>
        <v/>
      </c>
      <c r="H1652" s="22"/>
    </row>
    <row r="1653" spans="1:8" x14ac:dyDescent="0.2">
      <c r="A1653">
        <f>'Contact Information'!B1655</f>
        <v>0</v>
      </c>
      <c r="C1653" t="str">
        <f>IFERROR(VLOOKUP(B1653,'for lists'!C:D,2,FALSE),"")</f>
        <v/>
      </c>
      <c r="E1653" s="4" t="str">
        <f>IFERROR(VLOOKUP(D1653,'Valid CIP Codes'!A:C,3,FALSE),"")</f>
        <v/>
      </c>
      <c r="F1653" t="str">
        <f>IFERROR(VLOOKUP(D1653,'Valid CIP Codes'!A:E,5,FALSE),"")</f>
        <v/>
      </c>
      <c r="H1653" s="22"/>
    </row>
    <row r="1654" spans="1:8" x14ac:dyDescent="0.2">
      <c r="A1654">
        <f>'Contact Information'!B1656</f>
        <v>0</v>
      </c>
      <c r="C1654" t="str">
        <f>IFERROR(VLOOKUP(B1654,'for lists'!C:D,2,FALSE),"")</f>
        <v/>
      </c>
      <c r="E1654" s="4" t="str">
        <f>IFERROR(VLOOKUP(D1654,'Valid CIP Codes'!A:C,3,FALSE),"")</f>
        <v/>
      </c>
      <c r="F1654" t="str">
        <f>IFERROR(VLOOKUP(D1654,'Valid CIP Codes'!A:E,5,FALSE),"")</f>
        <v/>
      </c>
      <c r="H1654" s="22"/>
    </row>
    <row r="1655" spans="1:8" x14ac:dyDescent="0.2">
      <c r="A1655">
        <f>'Contact Information'!B1657</f>
        <v>0</v>
      </c>
      <c r="C1655" t="str">
        <f>IFERROR(VLOOKUP(B1655,'for lists'!C:D,2,FALSE),"")</f>
        <v/>
      </c>
      <c r="E1655" s="4" t="str">
        <f>IFERROR(VLOOKUP(D1655,'Valid CIP Codes'!A:C,3,FALSE),"")</f>
        <v/>
      </c>
      <c r="F1655" t="str">
        <f>IFERROR(VLOOKUP(D1655,'Valid CIP Codes'!A:E,5,FALSE),"")</f>
        <v/>
      </c>
      <c r="H1655" s="22"/>
    </row>
    <row r="1656" spans="1:8" x14ac:dyDescent="0.2">
      <c r="A1656">
        <f>'Contact Information'!B1658</f>
        <v>0</v>
      </c>
      <c r="C1656" t="str">
        <f>IFERROR(VLOOKUP(B1656,'for lists'!C:D,2,FALSE),"")</f>
        <v/>
      </c>
      <c r="E1656" s="4" t="str">
        <f>IFERROR(VLOOKUP(D1656,'Valid CIP Codes'!A:C,3,FALSE),"")</f>
        <v/>
      </c>
      <c r="F1656" t="str">
        <f>IFERROR(VLOOKUP(D1656,'Valid CIP Codes'!A:E,5,FALSE),"")</f>
        <v/>
      </c>
      <c r="H1656" s="22"/>
    </row>
    <row r="1657" spans="1:8" x14ac:dyDescent="0.2">
      <c r="A1657">
        <f>'Contact Information'!B1659</f>
        <v>0</v>
      </c>
      <c r="C1657" t="str">
        <f>IFERROR(VLOOKUP(B1657,'for lists'!C:D,2,FALSE),"")</f>
        <v/>
      </c>
      <c r="E1657" s="4" t="str">
        <f>IFERROR(VLOOKUP(D1657,'Valid CIP Codes'!A:C,3,FALSE),"")</f>
        <v/>
      </c>
      <c r="F1657" t="str">
        <f>IFERROR(VLOOKUP(D1657,'Valid CIP Codes'!A:E,5,FALSE),"")</f>
        <v/>
      </c>
      <c r="H1657" s="22"/>
    </row>
    <row r="1658" spans="1:8" x14ac:dyDescent="0.2">
      <c r="A1658">
        <f>'Contact Information'!B1660</f>
        <v>0</v>
      </c>
      <c r="C1658" t="str">
        <f>IFERROR(VLOOKUP(B1658,'for lists'!C:D,2,FALSE),"")</f>
        <v/>
      </c>
      <c r="E1658" s="4" t="str">
        <f>IFERROR(VLOOKUP(D1658,'Valid CIP Codes'!A:C,3,FALSE),"")</f>
        <v/>
      </c>
      <c r="F1658" t="str">
        <f>IFERROR(VLOOKUP(D1658,'Valid CIP Codes'!A:E,5,FALSE),"")</f>
        <v/>
      </c>
      <c r="H1658" s="22"/>
    </row>
    <row r="1659" spans="1:8" x14ac:dyDescent="0.2">
      <c r="A1659">
        <f>'Contact Information'!B1661</f>
        <v>0</v>
      </c>
      <c r="C1659" t="str">
        <f>IFERROR(VLOOKUP(B1659,'for lists'!C:D,2,FALSE),"")</f>
        <v/>
      </c>
      <c r="E1659" s="4" t="str">
        <f>IFERROR(VLOOKUP(D1659,'Valid CIP Codes'!A:C,3,FALSE),"")</f>
        <v/>
      </c>
      <c r="F1659" t="str">
        <f>IFERROR(VLOOKUP(D1659,'Valid CIP Codes'!A:E,5,FALSE),"")</f>
        <v/>
      </c>
      <c r="H1659" s="22"/>
    </row>
    <row r="1660" spans="1:8" x14ac:dyDescent="0.2">
      <c r="A1660">
        <f>'Contact Information'!B1662</f>
        <v>0</v>
      </c>
      <c r="C1660" t="str">
        <f>IFERROR(VLOOKUP(B1660,'for lists'!C:D,2,FALSE),"")</f>
        <v/>
      </c>
      <c r="E1660" s="4" t="str">
        <f>IFERROR(VLOOKUP(D1660,'Valid CIP Codes'!A:C,3,FALSE),"")</f>
        <v/>
      </c>
      <c r="F1660" t="str">
        <f>IFERROR(VLOOKUP(D1660,'Valid CIP Codes'!A:E,5,FALSE),"")</f>
        <v/>
      </c>
      <c r="H1660" s="22"/>
    </row>
    <row r="1661" spans="1:8" x14ac:dyDescent="0.2">
      <c r="A1661">
        <f>'Contact Information'!B1663</f>
        <v>0</v>
      </c>
      <c r="C1661" t="str">
        <f>IFERROR(VLOOKUP(B1661,'for lists'!C:D,2,FALSE),"")</f>
        <v/>
      </c>
      <c r="E1661" s="4" t="str">
        <f>IFERROR(VLOOKUP(D1661,'Valid CIP Codes'!A:C,3,FALSE),"")</f>
        <v/>
      </c>
      <c r="F1661" t="str">
        <f>IFERROR(VLOOKUP(D1661,'Valid CIP Codes'!A:E,5,FALSE),"")</f>
        <v/>
      </c>
      <c r="H1661" s="22"/>
    </row>
    <row r="1662" spans="1:8" x14ac:dyDescent="0.2">
      <c r="A1662">
        <f>'Contact Information'!B1664</f>
        <v>0</v>
      </c>
      <c r="C1662" t="str">
        <f>IFERROR(VLOOKUP(B1662,'for lists'!C:D,2,FALSE),"")</f>
        <v/>
      </c>
      <c r="E1662" s="4" t="str">
        <f>IFERROR(VLOOKUP(D1662,'Valid CIP Codes'!A:C,3,FALSE),"")</f>
        <v/>
      </c>
      <c r="F1662" t="str">
        <f>IFERROR(VLOOKUP(D1662,'Valid CIP Codes'!A:E,5,FALSE),"")</f>
        <v/>
      </c>
      <c r="H1662" s="22"/>
    </row>
    <row r="1663" spans="1:8" x14ac:dyDescent="0.2">
      <c r="A1663">
        <f>'Contact Information'!B1665</f>
        <v>0</v>
      </c>
      <c r="C1663" t="str">
        <f>IFERROR(VLOOKUP(B1663,'for lists'!C:D,2,FALSE),"")</f>
        <v/>
      </c>
      <c r="E1663" s="4" t="str">
        <f>IFERROR(VLOOKUP(D1663,'Valid CIP Codes'!A:C,3,FALSE),"")</f>
        <v/>
      </c>
      <c r="F1663" t="str">
        <f>IFERROR(VLOOKUP(D1663,'Valid CIP Codes'!A:E,5,FALSE),"")</f>
        <v/>
      </c>
      <c r="H1663" s="22"/>
    </row>
    <row r="1664" spans="1:8" x14ac:dyDescent="0.2">
      <c r="A1664">
        <f>'Contact Information'!B1666</f>
        <v>0</v>
      </c>
      <c r="C1664" t="str">
        <f>IFERROR(VLOOKUP(B1664,'for lists'!C:D,2,FALSE),"")</f>
        <v/>
      </c>
      <c r="E1664" s="4" t="str">
        <f>IFERROR(VLOOKUP(D1664,'Valid CIP Codes'!A:C,3,FALSE),"")</f>
        <v/>
      </c>
      <c r="F1664" t="str">
        <f>IFERROR(VLOOKUP(D1664,'Valid CIP Codes'!A:E,5,FALSE),"")</f>
        <v/>
      </c>
      <c r="H1664" s="22"/>
    </row>
    <row r="1665" spans="1:8" x14ac:dyDescent="0.2">
      <c r="A1665">
        <f>'Contact Information'!B1667</f>
        <v>0</v>
      </c>
      <c r="C1665" t="str">
        <f>IFERROR(VLOOKUP(B1665,'for lists'!C:D,2,FALSE),"")</f>
        <v/>
      </c>
      <c r="E1665" s="4" t="str">
        <f>IFERROR(VLOOKUP(D1665,'Valid CIP Codes'!A:C,3,FALSE),"")</f>
        <v/>
      </c>
      <c r="F1665" t="str">
        <f>IFERROR(VLOOKUP(D1665,'Valid CIP Codes'!A:E,5,FALSE),"")</f>
        <v/>
      </c>
      <c r="H1665" s="22"/>
    </row>
    <row r="1666" spans="1:8" x14ac:dyDescent="0.2">
      <c r="A1666">
        <f>'Contact Information'!B1668</f>
        <v>0</v>
      </c>
      <c r="C1666" t="str">
        <f>IFERROR(VLOOKUP(B1666,'for lists'!C:D,2,FALSE),"")</f>
        <v/>
      </c>
      <c r="E1666" s="4" t="str">
        <f>IFERROR(VLOOKUP(D1666,'Valid CIP Codes'!A:C,3,FALSE),"")</f>
        <v/>
      </c>
      <c r="F1666" t="str">
        <f>IFERROR(VLOOKUP(D1666,'Valid CIP Codes'!A:E,5,FALSE),"")</f>
        <v/>
      </c>
      <c r="H1666" s="22"/>
    </row>
    <row r="1667" spans="1:8" x14ac:dyDescent="0.2">
      <c r="A1667">
        <f>'Contact Information'!B1669</f>
        <v>0</v>
      </c>
      <c r="C1667" t="str">
        <f>IFERROR(VLOOKUP(B1667,'for lists'!C:D,2,FALSE),"")</f>
        <v/>
      </c>
      <c r="E1667" s="4" t="str">
        <f>IFERROR(VLOOKUP(D1667,'Valid CIP Codes'!A:C,3,FALSE),"")</f>
        <v/>
      </c>
      <c r="F1667" t="str">
        <f>IFERROR(VLOOKUP(D1667,'Valid CIP Codes'!A:E,5,FALSE),"")</f>
        <v/>
      </c>
      <c r="H1667" s="22"/>
    </row>
    <row r="1668" spans="1:8" x14ac:dyDescent="0.2">
      <c r="A1668">
        <f>'Contact Information'!B1670</f>
        <v>0</v>
      </c>
      <c r="C1668" t="str">
        <f>IFERROR(VLOOKUP(B1668,'for lists'!C:D,2,FALSE),"")</f>
        <v/>
      </c>
      <c r="E1668" s="4" t="str">
        <f>IFERROR(VLOOKUP(D1668,'Valid CIP Codes'!A:C,3,FALSE),"")</f>
        <v/>
      </c>
      <c r="F1668" t="str">
        <f>IFERROR(VLOOKUP(D1668,'Valid CIP Codes'!A:E,5,FALSE),"")</f>
        <v/>
      </c>
      <c r="H1668" s="22"/>
    </row>
    <row r="1669" spans="1:8" x14ac:dyDescent="0.2">
      <c r="A1669">
        <f>'Contact Information'!B1671</f>
        <v>0</v>
      </c>
      <c r="C1669" t="str">
        <f>IFERROR(VLOOKUP(B1669,'for lists'!C:D,2,FALSE),"")</f>
        <v/>
      </c>
      <c r="E1669" s="4" t="str">
        <f>IFERROR(VLOOKUP(D1669,'Valid CIP Codes'!A:C,3,FALSE),"")</f>
        <v/>
      </c>
      <c r="F1669" t="str">
        <f>IFERROR(VLOOKUP(D1669,'Valid CIP Codes'!A:E,5,FALSE),"")</f>
        <v/>
      </c>
      <c r="H1669" s="22"/>
    </row>
    <row r="1670" spans="1:8" x14ac:dyDescent="0.2">
      <c r="A1670">
        <f>'Contact Information'!B1672</f>
        <v>0</v>
      </c>
      <c r="C1670" t="str">
        <f>IFERROR(VLOOKUP(B1670,'for lists'!C:D,2,FALSE),"")</f>
        <v/>
      </c>
      <c r="E1670" s="4" t="str">
        <f>IFERROR(VLOOKUP(D1670,'Valid CIP Codes'!A:C,3,FALSE),"")</f>
        <v/>
      </c>
      <c r="F1670" t="str">
        <f>IFERROR(VLOOKUP(D1670,'Valid CIP Codes'!A:E,5,FALSE),"")</f>
        <v/>
      </c>
      <c r="H1670" s="22"/>
    </row>
    <row r="1671" spans="1:8" x14ac:dyDescent="0.2">
      <c r="A1671">
        <f>'Contact Information'!B1673</f>
        <v>0</v>
      </c>
      <c r="C1671" t="str">
        <f>IFERROR(VLOOKUP(B1671,'for lists'!C:D,2,FALSE),"")</f>
        <v/>
      </c>
      <c r="E1671" s="4" t="str">
        <f>IFERROR(VLOOKUP(D1671,'Valid CIP Codes'!A:C,3,FALSE),"")</f>
        <v/>
      </c>
      <c r="F1671" t="str">
        <f>IFERROR(VLOOKUP(D1671,'Valid CIP Codes'!A:E,5,FALSE),"")</f>
        <v/>
      </c>
      <c r="H1671" s="22"/>
    </row>
    <row r="1672" spans="1:8" x14ac:dyDescent="0.2">
      <c r="A1672">
        <f>'Contact Information'!B1674</f>
        <v>0</v>
      </c>
      <c r="C1672" t="str">
        <f>IFERROR(VLOOKUP(B1672,'for lists'!C:D,2,FALSE),"")</f>
        <v/>
      </c>
      <c r="E1672" s="4" t="str">
        <f>IFERROR(VLOOKUP(D1672,'Valid CIP Codes'!A:C,3,FALSE),"")</f>
        <v/>
      </c>
      <c r="F1672" t="str">
        <f>IFERROR(VLOOKUP(D1672,'Valid CIP Codes'!A:E,5,FALSE),"")</f>
        <v/>
      </c>
      <c r="H1672" s="22"/>
    </row>
    <row r="1673" spans="1:8" x14ac:dyDescent="0.2">
      <c r="A1673">
        <f>'Contact Information'!B1675</f>
        <v>0</v>
      </c>
      <c r="C1673" t="str">
        <f>IFERROR(VLOOKUP(B1673,'for lists'!C:D,2,FALSE),"")</f>
        <v/>
      </c>
      <c r="E1673" s="4" t="str">
        <f>IFERROR(VLOOKUP(D1673,'Valid CIP Codes'!A:C,3,FALSE),"")</f>
        <v/>
      </c>
      <c r="F1673" t="str">
        <f>IFERROR(VLOOKUP(D1673,'Valid CIP Codes'!A:E,5,FALSE),"")</f>
        <v/>
      </c>
      <c r="H1673" s="22"/>
    </row>
    <row r="1674" spans="1:8" x14ac:dyDescent="0.2">
      <c r="A1674">
        <f>'Contact Information'!B1676</f>
        <v>0</v>
      </c>
      <c r="C1674" t="str">
        <f>IFERROR(VLOOKUP(B1674,'for lists'!C:D,2,FALSE),"")</f>
        <v/>
      </c>
      <c r="E1674" s="4" t="str">
        <f>IFERROR(VLOOKUP(D1674,'Valid CIP Codes'!A:C,3,FALSE),"")</f>
        <v/>
      </c>
      <c r="F1674" t="str">
        <f>IFERROR(VLOOKUP(D1674,'Valid CIP Codes'!A:E,5,FALSE),"")</f>
        <v/>
      </c>
      <c r="H1674" s="22"/>
    </row>
    <row r="1675" spans="1:8" x14ac:dyDescent="0.2">
      <c r="A1675">
        <f>'Contact Information'!B1677</f>
        <v>0</v>
      </c>
      <c r="C1675" t="str">
        <f>IFERROR(VLOOKUP(B1675,'for lists'!C:D,2,FALSE),"")</f>
        <v/>
      </c>
      <c r="E1675" s="4" t="str">
        <f>IFERROR(VLOOKUP(D1675,'Valid CIP Codes'!A:C,3,FALSE),"")</f>
        <v/>
      </c>
      <c r="F1675" t="str">
        <f>IFERROR(VLOOKUP(D1675,'Valid CIP Codes'!A:E,5,FALSE),"")</f>
        <v/>
      </c>
      <c r="H1675" s="22"/>
    </row>
    <row r="1676" spans="1:8" x14ac:dyDescent="0.2">
      <c r="A1676">
        <f>'Contact Information'!B1678</f>
        <v>0</v>
      </c>
      <c r="C1676" t="str">
        <f>IFERROR(VLOOKUP(B1676,'for lists'!C:D,2,FALSE),"")</f>
        <v/>
      </c>
      <c r="E1676" s="4" t="str">
        <f>IFERROR(VLOOKUP(D1676,'Valid CIP Codes'!A:C,3,FALSE),"")</f>
        <v/>
      </c>
      <c r="F1676" t="str">
        <f>IFERROR(VLOOKUP(D1676,'Valid CIP Codes'!A:E,5,FALSE),"")</f>
        <v/>
      </c>
      <c r="H1676" s="22"/>
    </row>
    <row r="1677" spans="1:8" x14ac:dyDescent="0.2">
      <c r="A1677">
        <f>'Contact Information'!B1679</f>
        <v>0</v>
      </c>
      <c r="C1677" t="str">
        <f>IFERROR(VLOOKUP(B1677,'for lists'!C:D,2,FALSE),"")</f>
        <v/>
      </c>
      <c r="E1677" s="4" t="str">
        <f>IFERROR(VLOOKUP(D1677,'Valid CIP Codes'!A:C,3,FALSE),"")</f>
        <v/>
      </c>
      <c r="F1677" t="str">
        <f>IFERROR(VLOOKUP(D1677,'Valid CIP Codes'!A:E,5,FALSE),"")</f>
        <v/>
      </c>
      <c r="H1677" s="22"/>
    </row>
    <row r="1678" spans="1:8" x14ac:dyDescent="0.2">
      <c r="A1678">
        <f>'Contact Information'!B1680</f>
        <v>0</v>
      </c>
      <c r="C1678" t="str">
        <f>IFERROR(VLOOKUP(B1678,'for lists'!C:D,2,FALSE),"")</f>
        <v/>
      </c>
      <c r="E1678" s="4" t="str">
        <f>IFERROR(VLOOKUP(D1678,'Valid CIP Codes'!A:C,3,FALSE),"")</f>
        <v/>
      </c>
      <c r="F1678" t="str">
        <f>IFERROR(VLOOKUP(D1678,'Valid CIP Codes'!A:E,5,FALSE),"")</f>
        <v/>
      </c>
      <c r="H1678" s="22"/>
    </row>
    <row r="1679" spans="1:8" x14ac:dyDescent="0.2">
      <c r="A1679">
        <f>'Contact Information'!B1681</f>
        <v>0</v>
      </c>
      <c r="C1679" t="str">
        <f>IFERROR(VLOOKUP(B1679,'for lists'!C:D,2,FALSE),"")</f>
        <v/>
      </c>
      <c r="E1679" s="4" t="str">
        <f>IFERROR(VLOOKUP(D1679,'Valid CIP Codes'!A:C,3,FALSE),"")</f>
        <v/>
      </c>
      <c r="F1679" t="str">
        <f>IFERROR(VLOOKUP(D1679,'Valid CIP Codes'!A:E,5,FALSE),"")</f>
        <v/>
      </c>
      <c r="H1679" s="22"/>
    </row>
    <row r="1680" spans="1:8" x14ac:dyDescent="0.2">
      <c r="A1680">
        <f>'Contact Information'!B1682</f>
        <v>0</v>
      </c>
      <c r="C1680" t="str">
        <f>IFERROR(VLOOKUP(B1680,'for lists'!C:D,2,FALSE),"")</f>
        <v/>
      </c>
      <c r="E1680" s="4" t="str">
        <f>IFERROR(VLOOKUP(D1680,'Valid CIP Codes'!A:C,3,FALSE),"")</f>
        <v/>
      </c>
      <c r="F1680" t="str">
        <f>IFERROR(VLOOKUP(D1680,'Valid CIP Codes'!A:E,5,FALSE),"")</f>
        <v/>
      </c>
      <c r="H1680" s="22"/>
    </row>
    <row r="1681" spans="1:8" x14ac:dyDescent="0.2">
      <c r="A1681">
        <f>'Contact Information'!B1683</f>
        <v>0</v>
      </c>
      <c r="C1681" t="str">
        <f>IFERROR(VLOOKUP(B1681,'for lists'!C:D,2,FALSE),"")</f>
        <v/>
      </c>
      <c r="E1681" s="4" t="str">
        <f>IFERROR(VLOOKUP(D1681,'Valid CIP Codes'!A:C,3,FALSE),"")</f>
        <v/>
      </c>
      <c r="F1681" t="str">
        <f>IFERROR(VLOOKUP(D1681,'Valid CIP Codes'!A:E,5,FALSE),"")</f>
        <v/>
      </c>
      <c r="H1681" s="22"/>
    </row>
    <row r="1682" spans="1:8" x14ac:dyDescent="0.2">
      <c r="A1682">
        <f>'Contact Information'!B1684</f>
        <v>0</v>
      </c>
      <c r="C1682" t="str">
        <f>IFERROR(VLOOKUP(B1682,'for lists'!C:D,2,FALSE),"")</f>
        <v/>
      </c>
      <c r="E1682" s="4" t="str">
        <f>IFERROR(VLOOKUP(D1682,'Valid CIP Codes'!A:C,3,FALSE),"")</f>
        <v/>
      </c>
      <c r="F1682" t="str">
        <f>IFERROR(VLOOKUP(D1682,'Valid CIP Codes'!A:E,5,FALSE),"")</f>
        <v/>
      </c>
      <c r="H1682" s="22"/>
    </row>
    <row r="1683" spans="1:8" x14ac:dyDescent="0.2">
      <c r="A1683">
        <f>'Contact Information'!B1685</f>
        <v>0</v>
      </c>
      <c r="C1683" t="str">
        <f>IFERROR(VLOOKUP(B1683,'for lists'!C:D,2,FALSE),"")</f>
        <v/>
      </c>
      <c r="E1683" s="4" t="str">
        <f>IFERROR(VLOOKUP(D1683,'Valid CIP Codes'!A:C,3,FALSE),"")</f>
        <v/>
      </c>
      <c r="F1683" t="str">
        <f>IFERROR(VLOOKUP(D1683,'Valid CIP Codes'!A:E,5,FALSE),"")</f>
        <v/>
      </c>
      <c r="H1683" s="22"/>
    </row>
    <row r="1684" spans="1:8" x14ac:dyDescent="0.2">
      <c r="A1684">
        <f>'Contact Information'!B1686</f>
        <v>0</v>
      </c>
      <c r="C1684" t="str">
        <f>IFERROR(VLOOKUP(B1684,'for lists'!C:D,2,FALSE),"")</f>
        <v/>
      </c>
      <c r="E1684" s="4" t="str">
        <f>IFERROR(VLOOKUP(D1684,'Valid CIP Codes'!A:C,3,FALSE),"")</f>
        <v/>
      </c>
      <c r="F1684" t="str">
        <f>IFERROR(VLOOKUP(D1684,'Valid CIP Codes'!A:E,5,FALSE),"")</f>
        <v/>
      </c>
      <c r="H1684" s="22"/>
    </row>
    <row r="1685" spans="1:8" x14ac:dyDescent="0.2">
      <c r="A1685">
        <f>'Contact Information'!B1687</f>
        <v>0</v>
      </c>
      <c r="C1685" t="str">
        <f>IFERROR(VLOOKUP(B1685,'for lists'!C:D,2,FALSE),"")</f>
        <v/>
      </c>
      <c r="E1685" s="4" t="str">
        <f>IFERROR(VLOOKUP(D1685,'Valid CIP Codes'!A:C,3,FALSE),"")</f>
        <v/>
      </c>
      <c r="F1685" t="str">
        <f>IFERROR(VLOOKUP(D1685,'Valid CIP Codes'!A:E,5,FALSE),"")</f>
        <v/>
      </c>
      <c r="H1685" s="22"/>
    </row>
    <row r="1686" spans="1:8" x14ac:dyDescent="0.2">
      <c r="A1686">
        <f>'Contact Information'!B1688</f>
        <v>0</v>
      </c>
      <c r="C1686" t="str">
        <f>IFERROR(VLOOKUP(B1686,'for lists'!C:D,2,FALSE),"")</f>
        <v/>
      </c>
      <c r="E1686" s="4" t="str">
        <f>IFERROR(VLOOKUP(D1686,'Valid CIP Codes'!A:C,3,FALSE),"")</f>
        <v/>
      </c>
      <c r="F1686" t="str">
        <f>IFERROR(VLOOKUP(D1686,'Valid CIP Codes'!A:E,5,FALSE),"")</f>
        <v/>
      </c>
      <c r="H1686" s="22"/>
    </row>
    <row r="1687" spans="1:8" x14ac:dyDescent="0.2">
      <c r="A1687">
        <f>'Contact Information'!B1689</f>
        <v>0</v>
      </c>
      <c r="C1687" t="str">
        <f>IFERROR(VLOOKUP(B1687,'for lists'!C:D,2,FALSE),"")</f>
        <v/>
      </c>
      <c r="E1687" s="4" t="str">
        <f>IFERROR(VLOOKUP(D1687,'Valid CIP Codes'!A:C,3,FALSE),"")</f>
        <v/>
      </c>
      <c r="F1687" t="str">
        <f>IFERROR(VLOOKUP(D1687,'Valid CIP Codes'!A:E,5,FALSE),"")</f>
        <v/>
      </c>
      <c r="H1687" s="22"/>
    </row>
    <row r="1688" spans="1:8" x14ac:dyDescent="0.2">
      <c r="A1688">
        <f>'Contact Information'!B1690</f>
        <v>0</v>
      </c>
      <c r="C1688" t="str">
        <f>IFERROR(VLOOKUP(B1688,'for lists'!C:D,2,FALSE),"")</f>
        <v/>
      </c>
      <c r="E1688" s="4" t="str">
        <f>IFERROR(VLOOKUP(D1688,'Valid CIP Codes'!A:C,3,FALSE),"")</f>
        <v/>
      </c>
      <c r="F1688" t="str">
        <f>IFERROR(VLOOKUP(D1688,'Valid CIP Codes'!A:E,5,FALSE),"")</f>
        <v/>
      </c>
      <c r="H1688" s="22"/>
    </row>
    <row r="1689" spans="1:8" x14ac:dyDescent="0.2">
      <c r="A1689">
        <f>'Contact Information'!B1691</f>
        <v>0</v>
      </c>
      <c r="C1689" t="str">
        <f>IFERROR(VLOOKUP(B1689,'for lists'!C:D,2,FALSE),"")</f>
        <v/>
      </c>
      <c r="E1689" s="4" t="str">
        <f>IFERROR(VLOOKUP(D1689,'Valid CIP Codes'!A:C,3,FALSE),"")</f>
        <v/>
      </c>
      <c r="F1689" t="str">
        <f>IFERROR(VLOOKUP(D1689,'Valid CIP Codes'!A:E,5,FALSE),"")</f>
        <v/>
      </c>
      <c r="H1689" s="22"/>
    </row>
    <row r="1690" spans="1:8" x14ac:dyDescent="0.2">
      <c r="A1690">
        <f>'Contact Information'!B1692</f>
        <v>0</v>
      </c>
      <c r="C1690" t="str">
        <f>IFERROR(VLOOKUP(B1690,'for lists'!C:D,2,FALSE),"")</f>
        <v/>
      </c>
      <c r="E1690" s="4" t="str">
        <f>IFERROR(VLOOKUP(D1690,'Valid CIP Codes'!A:C,3,FALSE),"")</f>
        <v/>
      </c>
      <c r="F1690" t="str">
        <f>IFERROR(VLOOKUP(D1690,'Valid CIP Codes'!A:E,5,FALSE),"")</f>
        <v/>
      </c>
      <c r="H1690" s="22"/>
    </row>
    <row r="1691" spans="1:8" x14ac:dyDescent="0.2">
      <c r="A1691">
        <f>'Contact Information'!B1693</f>
        <v>0</v>
      </c>
      <c r="C1691" t="str">
        <f>IFERROR(VLOOKUP(B1691,'for lists'!C:D,2,FALSE),"")</f>
        <v/>
      </c>
      <c r="E1691" s="4" t="str">
        <f>IFERROR(VLOOKUP(D1691,'Valid CIP Codes'!A:C,3,FALSE),"")</f>
        <v/>
      </c>
      <c r="F1691" t="str">
        <f>IFERROR(VLOOKUP(D1691,'Valid CIP Codes'!A:E,5,FALSE),"")</f>
        <v/>
      </c>
      <c r="H1691" s="22"/>
    </row>
    <row r="1692" spans="1:8" x14ac:dyDescent="0.2">
      <c r="A1692">
        <f>'Contact Information'!B1694</f>
        <v>0</v>
      </c>
      <c r="C1692" t="str">
        <f>IFERROR(VLOOKUP(B1692,'for lists'!C:D,2,FALSE),"")</f>
        <v/>
      </c>
      <c r="E1692" s="4" t="str">
        <f>IFERROR(VLOOKUP(D1692,'Valid CIP Codes'!A:C,3,FALSE),"")</f>
        <v/>
      </c>
      <c r="F1692" t="str">
        <f>IFERROR(VLOOKUP(D1692,'Valid CIP Codes'!A:E,5,FALSE),"")</f>
        <v/>
      </c>
      <c r="H1692" s="22"/>
    </row>
    <row r="1693" spans="1:8" x14ac:dyDescent="0.2">
      <c r="A1693">
        <f>'Contact Information'!B1695</f>
        <v>0</v>
      </c>
      <c r="C1693" t="str">
        <f>IFERROR(VLOOKUP(B1693,'for lists'!C:D,2,FALSE),"")</f>
        <v/>
      </c>
      <c r="E1693" s="4" t="str">
        <f>IFERROR(VLOOKUP(D1693,'Valid CIP Codes'!A:C,3,FALSE),"")</f>
        <v/>
      </c>
      <c r="F1693" t="str">
        <f>IFERROR(VLOOKUP(D1693,'Valid CIP Codes'!A:E,5,FALSE),"")</f>
        <v/>
      </c>
      <c r="H1693" s="22"/>
    </row>
    <row r="1694" spans="1:8" x14ac:dyDescent="0.2">
      <c r="A1694">
        <f>'Contact Information'!B1696</f>
        <v>0</v>
      </c>
      <c r="C1694" t="str">
        <f>IFERROR(VLOOKUP(B1694,'for lists'!C:D,2,FALSE),"")</f>
        <v/>
      </c>
      <c r="E1694" s="4" t="str">
        <f>IFERROR(VLOOKUP(D1694,'Valid CIP Codes'!A:C,3,FALSE),"")</f>
        <v/>
      </c>
      <c r="F1694" t="str">
        <f>IFERROR(VLOOKUP(D1694,'Valid CIP Codes'!A:E,5,FALSE),"")</f>
        <v/>
      </c>
      <c r="H1694" s="22"/>
    </row>
    <row r="1695" spans="1:8" x14ac:dyDescent="0.2">
      <c r="A1695">
        <f>'Contact Information'!B1697</f>
        <v>0</v>
      </c>
      <c r="C1695" t="str">
        <f>IFERROR(VLOOKUP(B1695,'for lists'!C:D,2,FALSE),"")</f>
        <v/>
      </c>
      <c r="E1695" s="4" t="str">
        <f>IFERROR(VLOOKUP(D1695,'Valid CIP Codes'!A:C,3,FALSE),"")</f>
        <v/>
      </c>
      <c r="F1695" t="str">
        <f>IFERROR(VLOOKUP(D1695,'Valid CIP Codes'!A:E,5,FALSE),"")</f>
        <v/>
      </c>
      <c r="H1695" s="22"/>
    </row>
    <row r="1696" spans="1:8" x14ac:dyDescent="0.2">
      <c r="A1696">
        <f>'Contact Information'!B1698</f>
        <v>0</v>
      </c>
      <c r="C1696" t="str">
        <f>IFERROR(VLOOKUP(B1696,'for lists'!C:D,2,FALSE),"")</f>
        <v/>
      </c>
      <c r="E1696" s="4" t="str">
        <f>IFERROR(VLOOKUP(D1696,'Valid CIP Codes'!A:C,3,FALSE),"")</f>
        <v/>
      </c>
      <c r="F1696" t="str">
        <f>IFERROR(VLOOKUP(D1696,'Valid CIP Codes'!A:E,5,FALSE),"")</f>
        <v/>
      </c>
      <c r="H1696" s="22"/>
    </row>
    <row r="1697" spans="1:8" x14ac:dyDescent="0.2">
      <c r="A1697">
        <f>'Contact Information'!B1699</f>
        <v>0</v>
      </c>
      <c r="C1697" t="str">
        <f>IFERROR(VLOOKUP(B1697,'for lists'!C:D,2,FALSE),"")</f>
        <v/>
      </c>
      <c r="E1697" s="4" t="str">
        <f>IFERROR(VLOOKUP(D1697,'Valid CIP Codes'!A:C,3,FALSE),"")</f>
        <v/>
      </c>
      <c r="F1697" t="str">
        <f>IFERROR(VLOOKUP(D1697,'Valid CIP Codes'!A:E,5,FALSE),"")</f>
        <v/>
      </c>
      <c r="H1697" s="22"/>
    </row>
    <row r="1698" spans="1:8" x14ac:dyDescent="0.2">
      <c r="A1698">
        <f>'Contact Information'!B1700</f>
        <v>0</v>
      </c>
      <c r="C1698" t="str">
        <f>IFERROR(VLOOKUP(B1698,'for lists'!C:D,2,FALSE),"")</f>
        <v/>
      </c>
      <c r="E1698" s="4" t="str">
        <f>IFERROR(VLOOKUP(D1698,'Valid CIP Codes'!A:C,3,FALSE),"")</f>
        <v/>
      </c>
      <c r="F1698" t="str">
        <f>IFERROR(VLOOKUP(D1698,'Valid CIP Codes'!A:E,5,FALSE),"")</f>
        <v/>
      </c>
      <c r="H1698" s="22"/>
    </row>
    <row r="1699" spans="1:8" x14ac:dyDescent="0.2">
      <c r="A1699">
        <f>'Contact Information'!B1701</f>
        <v>0</v>
      </c>
      <c r="C1699" t="str">
        <f>IFERROR(VLOOKUP(B1699,'for lists'!C:D,2,FALSE),"")</f>
        <v/>
      </c>
      <c r="E1699" s="4" t="str">
        <f>IFERROR(VLOOKUP(D1699,'Valid CIP Codes'!A:C,3,FALSE),"")</f>
        <v/>
      </c>
      <c r="F1699" t="str">
        <f>IFERROR(VLOOKUP(D1699,'Valid CIP Codes'!A:E,5,FALSE),"")</f>
        <v/>
      </c>
      <c r="H1699" s="22"/>
    </row>
    <row r="1700" spans="1:8" x14ac:dyDescent="0.2">
      <c r="A1700">
        <f>'Contact Information'!B1702</f>
        <v>0</v>
      </c>
      <c r="C1700" t="str">
        <f>IFERROR(VLOOKUP(B1700,'for lists'!C:D,2,FALSE),"")</f>
        <v/>
      </c>
      <c r="E1700" s="4" t="str">
        <f>IFERROR(VLOOKUP(D1700,'Valid CIP Codes'!A:C,3,FALSE),"")</f>
        <v/>
      </c>
      <c r="F1700" t="str">
        <f>IFERROR(VLOOKUP(D1700,'Valid CIP Codes'!A:E,5,FALSE),"")</f>
        <v/>
      </c>
      <c r="H1700" s="22"/>
    </row>
    <row r="1701" spans="1:8" x14ac:dyDescent="0.2">
      <c r="A1701">
        <f>'Contact Information'!B1703</f>
        <v>0</v>
      </c>
      <c r="C1701" t="str">
        <f>IFERROR(VLOOKUP(B1701,'for lists'!C:D,2,FALSE),"")</f>
        <v/>
      </c>
      <c r="E1701" s="4" t="str">
        <f>IFERROR(VLOOKUP(D1701,'Valid CIP Codes'!A:C,3,FALSE),"")</f>
        <v/>
      </c>
      <c r="F1701" t="str">
        <f>IFERROR(VLOOKUP(D1701,'Valid CIP Codes'!A:E,5,FALSE),"")</f>
        <v/>
      </c>
      <c r="H1701" s="22"/>
    </row>
    <row r="1702" spans="1:8" x14ac:dyDescent="0.2">
      <c r="A1702">
        <f>'Contact Information'!B1704</f>
        <v>0</v>
      </c>
      <c r="C1702" t="str">
        <f>IFERROR(VLOOKUP(B1702,'for lists'!C:D,2,FALSE),"")</f>
        <v/>
      </c>
      <c r="E1702" s="4" t="str">
        <f>IFERROR(VLOOKUP(D1702,'Valid CIP Codes'!A:C,3,FALSE),"")</f>
        <v/>
      </c>
      <c r="F1702" t="str">
        <f>IFERROR(VLOOKUP(D1702,'Valid CIP Codes'!A:E,5,FALSE),"")</f>
        <v/>
      </c>
      <c r="H1702" s="22"/>
    </row>
    <row r="1703" spans="1:8" x14ac:dyDescent="0.2">
      <c r="A1703">
        <f>'Contact Information'!B1705</f>
        <v>0</v>
      </c>
      <c r="C1703" t="str">
        <f>IFERROR(VLOOKUP(B1703,'for lists'!C:D,2,FALSE),"")</f>
        <v/>
      </c>
      <c r="E1703" s="4" t="str">
        <f>IFERROR(VLOOKUP(D1703,'Valid CIP Codes'!A:C,3,FALSE),"")</f>
        <v/>
      </c>
      <c r="F1703" t="str">
        <f>IFERROR(VLOOKUP(D1703,'Valid CIP Codes'!A:E,5,FALSE),"")</f>
        <v/>
      </c>
      <c r="H1703" s="22"/>
    </row>
    <row r="1704" spans="1:8" x14ac:dyDescent="0.2">
      <c r="A1704">
        <f>'Contact Information'!B1706</f>
        <v>0</v>
      </c>
      <c r="C1704" t="str">
        <f>IFERROR(VLOOKUP(B1704,'for lists'!C:D,2,FALSE),"")</f>
        <v/>
      </c>
      <c r="E1704" s="4" t="str">
        <f>IFERROR(VLOOKUP(D1704,'Valid CIP Codes'!A:C,3,FALSE),"")</f>
        <v/>
      </c>
      <c r="F1704" t="str">
        <f>IFERROR(VLOOKUP(D1704,'Valid CIP Codes'!A:E,5,FALSE),"")</f>
        <v/>
      </c>
      <c r="H1704" s="22"/>
    </row>
    <row r="1705" spans="1:8" x14ac:dyDescent="0.2">
      <c r="A1705">
        <f>'Contact Information'!B1707</f>
        <v>0</v>
      </c>
      <c r="C1705" t="str">
        <f>IFERROR(VLOOKUP(B1705,'for lists'!C:D,2,FALSE),"")</f>
        <v/>
      </c>
      <c r="E1705" s="4" t="str">
        <f>IFERROR(VLOOKUP(D1705,'Valid CIP Codes'!A:C,3,FALSE),"")</f>
        <v/>
      </c>
      <c r="F1705" t="str">
        <f>IFERROR(VLOOKUP(D1705,'Valid CIP Codes'!A:E,5,FALSE),"")</f>
        <v/>
      </c>
      <c r="H1705" s="22"/>
    </row>
    <row r="1706" spans="1:8" x14ac:dyDescent="0.2">
      <c r="A1706">
        <f>'Contact Information'!B1708</f>
        <v>0</v>
      </c>
      <c r="C1706" t="str">
        <f>IFERROR(VLOOKUP(B1706,'for lists'!C:D,2,FALSE),"")</f>
        <v/>
      </c>
      <c r="E1706" s="4" t="str">
        <f>IFERROR(VLOOKUP(D1706,'Valid CIP Codes'!A:C,3,FALSE),"")</f>
        <v/>
      </c>
      <c r="F1706" t="str">
        <f>IFERROR(VLOOKUP(D1706,'Valid CIP Codes'!A:E,5,FALSE),"")</f>
        <v/>
      </c>
      <c r="H1706" s="22"/>
    </row>
    <row r="1707" spans="1:8" x14ac:dyDescent="0.2">
      <c r="A1707">
        <f>'Contact Information'!B1709</f>
        <v>0</v>
      </c>
      <c r="C1707" t="str">
        <f>IFERROR(VLOOKUP(B1707,'for lists'!C:D,2,FALSE),"")</f>
        <v/>
      </c>
      <c r="E1707" s="4" t="str">
        <f>IFERROR(VLOOKUP(D1707,'Valid CIP Codes'!A:C,3,FALSE),"")</f>
        <v/>
      </c>
      <c r="F1707" t="str">
        <f>IFERROR(VLOOKUP(D1707,'Valid CIP Codes'!A:E,5,FALSE),"")</f>
        <v/>
      </c>
      <c r="H1707" s="22"/>
    </row>
    <row r="1708" spans="1:8" x14ac:dyDescent="0.2">
      <c r="A1708">
        <f>'Contact Information'!B1710</f>
        <v>0</v>
      </c>
      <c r="C1708" t="str">
        <f>IFERROR(VLOOKUP(B1708,'for lists'!C:D,2,FALSE),"")</f>
        <v/>
      </c>
      <c r="E1708" s="4" t="str">
        <f>IFERROR(VLOOKUP(D1708,'Valid CIP Codes'!A:C,3,FALSE),"")</f>
        <v/>
      </c>
      <c r="F1708" t="str">
        <f>IFERROR(VLOOKUP(D1708,'Valid CIP Codes'!A:E,5,FALSE),"")</f>
        <v/>
      </c>
      <c r="H1708" s="22"/>
    </row>
    <row r="1709" spans="1:8" x14ac:dyDescent="0.2">
      <c r="A1709">
        <f>'Contact Information'!B1711</f>
        <v>0</v>
      </c>
      <c r="C1709" t="str">
        <f>IFERROR(VLOOKUP(B1709,'for lists'!C:D,2,FALSE),"")</f>
        <v/>
      </c>
      <c r="E1709" s="4" t="str">
        <f>IFERROR(VLOOKUP(D1709,'Valid CIP Codes'!A:C,3,FALSE),"")</f>
        <v/>
      </c>
      <c r="F1709" t="str">
        <f>IFERROR(VLOOKUP(D1709,'Valid CIP Codes'!A:E,5,FALSE),"")</f>
        <v/>
      </c>
      <c r="H1709" s="22"/>
    </row>
    <row r="1710" spans="1:8" x14ac:dyDescent="0.2">
      <c r="A1710">
        <f>'Contact Information'!B1712</f>
        <v>0</v>
      </c>
      <c r="C1710" t="str">
        <f>IFERROR(VLOOKUP(B1710,'for lists'!C:D,2,FALSE),"")</f>
        <v/>
      </c>
      <c r="E1710" s="4" t="str">
        <f>IFERROR(VLOOKUP(D1710,'Valid CIP Codes'!A:C,3,FALSE),"")</f>
        <v/>
      </c>
      <c r="F1710" t="str">
        <f>IFERROR(VLOOKUP(D1710,'Valid CIP Codes'!A:E,5,FALSE),"")</f>
        <v/>
      </c>
      <c r="H1710" s="22"/>
    </row>
    <row r="1711" spans="1:8" x14ac:dyDescent="0.2">
      <c r="A1711">
        <f>'Contact Information'!B1713</f>
        <v>0</v>
      </c>
      <c r="C1711" t="str">
        <f>IFERROR(VLOOKUP(B1711,'for lists'!C:D,2,FALSE),"")</f>
        <v/>
      </c>
      <c r="E1711" s="4" t="str">
        <f>IFERROR(VLOOKUP(D1711,'Valid CIP Codes'!A:C,3,FALSE),"")</f>
        <v/>
      </c>
      <c r="F1711" t="str">
        <f>IFERROR(VLOOKUP(D1711,'Valid CIP Codes'!A:E,5,FALSE),"")</f>
        <v/>
      </c>
      <c r="H1711" s="22"/>
    </row>
    <row r="1712" spans="1:8" x14ac:dyDescent="0.2">
      <c r="A1712">
        <f>'Contact Information'!B1714</f>
        <v>0</v>
      </c>
      <c r="C1712" t="str">
        <f>IFERROR(VLOOKUP(B1712,'for lists'!C:D,2,FALSE),"")</f>
        <v/>
      </c>
      <c r="E1712" s="4" t="str">
        <f>IFERROR(VLOOKUP(D1712,'Valid CIP Codes'!A:C,3,FALSE),"")</f>
        <v/>
      </c>
      <c r="F1712" t="str">
        <f>IFERROR(VLOOKUP(D1712,'Valid CIP Codes'!A:E,5,FALSE),"")</f>
        <v/>
      </c>
      <c r="H1712" s="22"/>
    </row>
    <row r="1713" spans="1:8" x14ac:dyDescent="0.2">
      <c r="A1713">
        <f>'Contact Information'!B1715</f>
        <v>0</v>
      </c>
      <c r="C1713" t="str">
        <f>IFERROR(VLOOKUP(B1713,'for lists'!C:D,2,FALSE),"")</f>
        <v/>
      </c>
      <c r="E1713" s="4" t="str">
        <f>IFERROR(VLOOKUP(D1713,'Valid CIP Codes'!A:C,3,FALSE),"")</f>
        <v/>
      </c>
      <c r="F1713" t="str">
        <f>IFERROR(VLOOKUP(D1713,'Valid CIP Codes'!A:E,5,FALSE),"")</f>
        <v/>
      </c>
      <c r="H1713" s="22"/>
    </row>
    <row r="1714" spans="1:8" x14ac:dyDescent="0.2">
      <c r="A1714">
        <f>'Contact Information'!B1716</f>
        <v>0</v>
      </c>
      <c r="C1714" t="str">
        <f>IFERROR(VLOOKUP(B1714,'for lists'!C:D,2,FALSE),"")</f>
        <v/>
      </c>
      <c r="E1714" s="4" t="str">
        <f>IFERROR(VLOOKUP(D1714,'Valid CIP Codes'!A:C,3,FALSE),"")</f>
        <v/>
      </c>
      <c r="F1714" t="str">
        <f>IFERROR(VLOOKUP(D1714,'Valid CIP Codes'!A:E,5,FALSE),"")</f>
        <v/>
      </c>
      <c r="H1714" s="22"/>
    </row>
    <row r="1715" spans="1:8" x14ac:dyDescent="0.2">
      <c r="A1715">
        <f>'Contact Information'!B1717</f>
        <v>0</v>
      </c>
      <c r="C1715" t="str">
        <f>IFERROR(VLOOKUP(B1715,'for lists'!C:D,2,FALSE),"")</f>
        <v/>
      </c>
      <c r="E1715" s="4" t="str">
        <f>IFERROR(VLOOKUP(D1715,'Valid CIP Codes'!A:C,3,FALSE),"")</f>
        <v/>
      </c>
      <c r="F1715" t="str">
        <f>IFERROR(VLOOKUP(D1715,'Valid CIP Codes'!A:E,5,FALSE),"")</f>
        <v/>
      </c>
      <c r="H1715" s="22"/>
    </row>
    <row r="1716" spans="1:8" x14ac:dyDescent="0.2">
      <c r="A1716">
        <f>'Contact Information'!B1718</f>
        <v>0</v>
      </c>
      <c r="C1716" t="str">
        <f>IFERROR(VLOOKUP(B1716,'for lists'!C:D,2,FALSE),"")</f>
        <v/>
      </c>
      <c r="E1716" s="4" t="str">
        <f>IFERROR(VLOOKUP(D1716,'Valid CIP Codes'!A:C,3,FALSE),"")</f>
        <v/>
      </c>
      <c r="F1716" t="str">
        <f>IFERROR(VLOOKUP(D1716,'Valid CIP Codes'!A:E,5,FALSE),"")</f>
        <v/>
      </c>
      <c r="H1716" s="22"/>
    </row>
    <row r="1717" spans="1:8" x14ac:dyDescent="0.2">
      <c r="A1717">
        <f>'Contact Information'!B1719</f>
        <v>0</v>
      </c>
      <c r="C1717" t="str">
        <f>IFERROR(VLOOKUP(B1717,'for lists'!C:D,2,FALSE),"")</f>
        <v/>
      </c>
      <c r="E1717" s="4" t="str">
        <f>IFERROR(VLOOKUP(D1717,'Valid CIP Codes'!A:C,3,FALSE),"")</f>
        <v/>
      </c>
      <c r="F1717" t="str">
        <f>IFERROR(VLOOKUP(D1717,'Valid CIP Codes'!A:E,5,FALSE),"")</f>
        <v/>
      </c>
      <c r="H1717" s="22"/>
    </row>
    <row r="1718" spans="1:8" x14ac:dyDescent="0.2">
      <c r="A1718">
        <f>'Contact Information'!B1720</f>
        <v>0</v>
      </c>
      <c r="C1718" t="str">
        <f>IFERROR(VLOOKUP(B1718,'for lists'!C:D,2,FALSE),"")</f>
        <v/>
      </c>
      <c r="E1718" s="4" t="str">
        <f>IFERROR(VLOOKUP(D1718,'Valid CIP Codes'!A:C,3,FALSE),"")</f>
        <v/>
      </c>
      <c r="F1718" t="str">
        <f>IFERROR(VLOOKUP(D1718,'Valid CIP Codes'!A:E,5,FALSE),"")</f>
        <v/>
      </c>
      <c r="H1718" s="22"/>
    </row>
    <row r="1719" spans="1:8" x14ac:dyDescent="0.2">
      <c r="A1719">
        <f>'Contact Information'!B1721</f>
        <v>0</v>
      </c>
      <c r="C1719" t="str">
        <f>IFERROR(VLOOKUP(B1719,'for lists'!C:D,2,FALSE),"")</f>
        <v/>
      </c>
      <c r="E1719" s="4" t="str">
        <f>IFERROR(VLOOKUP(D1719,'Valid CIP Codes'!A:C,3,FALSE),"")</f>
        <v/>
      </c>
      <c r="F1719" t="str">
        <f>IFERROR(VLOOKUP(D1719,'Valid CIP Codes'!A:E,5,FALSE),"")</f>
        <v/>
      </c>
      <c r="H1719" s="22"/>
    </row>
    <row r="1720" spans="1:8" x14ac:dyDescent="0.2">
      <c r="A1720">
        <f>'Contact Information'!B1722</f>
        <v>0</v>
      </c>
      <c r="C1720" t="str">
        <f>IFERROR(VLOOKUP(B1720,'for lists'!C:D,2,FALSE),"")</f>
        <v/>
      </c>
      <c r="E1720" s="4" t="str">
        <f>IFERROR(VLOOKUP(D1720,'Valid CIP Codes'!A:C,3,FALSE),"")</f>
        <v/>
      </c>
      <c r="F1720" t="str">
        <f>IFERROR(VLOOKUP(D1720,'Valid CIP Codes'!A:E,5,FALSE),"")</f>
        <v/>
      </c>
      <c r="H1720" s="22"/>
    </row>
    <row r="1721" spans="1:8" x14ac:dyDescent="0.2">
      <c r="A1721">
        <f>'Contact Information'!B1723</f>
        <v>0</v>
      </c>
      <c r="C1721" t="str">
        <f>IFERROR(VLOOKUP(B1721,'for lists'!C:D,2,FALSE),"")</f>
        <v/>
      </c>
      <c r="E1721" s="4" t="str">
        <f>IFERROR(VLOOKUP(D1721,'Valid CIP Codes'!A:C,3,FALSE),"")</f>
        <v/>
      </c>
      <c r="F1721" t="str">
        <f>IFERROR(VLOOKUP(D1721,'Valid CIP Codes'!A:E,5,FALSE),"")</f>
        <v/>
      </c>
      <c r="H1721" s="22"/>
    </row>
    <row r="1722" spans="1:8" x14ac:dyDescent="0.2">
      <c r="A1722">
        <f>'Contact Information'!B1724</f>
        <v>0</v>
      </c>
      <c r="C1722" t="str">
        <f>IFERROR(VLOOKUP(B1722,'for lists'!C:D,2,FALSE),"")</f>
        <v/>
      </c>
      <c r="E1722" s="4" t="str">
        <f>IFERROR(VLOOKUP(D1722,'Valid CIP Codes'!A:C,3,FALSE),"")</f>
        <v/>
      </c>
      <c r="F1722" t="str">
        <f>IFERROR(VLOOKUP(D1722,'Valid CIP Codes'!A:E,5,FALSE),"")</f>
        <v/>
      </c>
      <c r="H1722" s="22"/>
    </row>
    <row r="1723" spans="1:8" x14ac:dyDescent="0.2">
      <c r="A1723">
        <f>'Contact Information'!B1725</f>
        <v>0</v>
      </c>
      <c r="C1723" t="str">
        <f>IFERROR(VLOOKUP(B1723,'for lists'!C:D,2,FALSE),"")</f>
        <v/>
      </c>
      <c r="E1723" s="4" t="str">
        <f>IFERROR(VLOOKUP(D1723,'Valid CIP Codes'!A:C,3,FALSE),"")</f>
        <v/>
      </c>
      <c r="F1723" t="str">
        <f>IFERROR(VLOOKUP(D1723,'Valid CIP Codes'!A:E,5,FALSE),"")</f>
        <v/>
      </c>
      <c r="H1723" s="22"/>
    </row>
    <row r="1724" spans="1:8" x14ac:dyDescent="0.2">
      <c r="A1724">
        <f>'Contact Information'!B1726</f>
        <v>0</v>
      </c>
      <c r="C1724" t="str">
        <f>IFERROR(VLOOKUP(B1724,'for lists'!C:D,2,FALSE),"")</f>
        <v/>
      </c>
      <c r="E1724" s="4" t="str">
        <f>IFERROR(VLOOKUP(D1724,'Valid CIP Codes'!A:C,3,FALSE),"")</f>
        <v/>
      </c>
      <c r="F1724" t="str">
        <f>IFERROR(VLOOKUP(D1724,'Valid CIP Codes'!A:E,5,FALSE),"")</f>
        <v/>
      </c>
      <c r="H1724" s="22"/>
    </row>
    <row r="1725" spans="1:8" x14ac:dyDescent="0.2">
      <c r="A1725">
        <f>'Contact Information'!B1727</f>
        <v>0</v>
      </c>
      <c r="C1725" t="str">
        <f>IFERROR(VLOOKUP(B1725,'for lists'!C:D,2,FALSE),"")</f>
        <v/>
      </c>
      <c r="E1725" s="4" t="str">
        <f>IFERROR(VLOOKUP(D1725,'Valid CIP Codes'!A:C,3,FALSE),"")</f>
        <v/>
      </c>
      <c r="F1725" t="str">
        <f>IFERROR(VLOOKUP(D1725,'Valid CIP Codes'!A:E,5,FALSE),"")</f>
        <v/>
      </c>
      <c r="H1725" s="22"/>
    </row>
    <row r="1726" spans="1:8" x14ac:dyDescent="0.2">
      <c r="A1726">
        <f>'Contact Information'!B1728</f>
        <v>0</v>
      </c>
      <c r="C1726" t="str">
        <f>IFERROR(VLOOKUP(B1726,'for lists'!C:D,2,FALSE),"")</f>
        <v/>
      </c>
      <c r="E1726" s="4" t="str">
        <f>IFERROR(VLOOKUP(D1726,'Valid CIP Codes'!A:C,3,FALSE),"")</f>
        <v/>
      </c>
      <c r="F1726" t="str">
        <f>IFERROR(VLOOKUP(D1726,'Valid CIP Codes'!A:E,5,FALSE),"")</f>
        <v/>
      </c>
      <c r="H1726" s="22"/>
    </row>
    <row r="1727" spans="1:8" x14ac:dyDescent="0.2">
      <c r="A1727">
        <f>'Contact Information'!B1729</f>
        <v>0</v>
      </c>
      <c r="C1727" t="str">
        <f>IFERROR(VLOOKUP(B1727,'for lists'!C:D,2,FALSE),"")</f>
        <v/>
      </c>
      <c r="E1727" s="4" t="str">
        <f>IFERROR(VLOOKUP(D1727,'Valid CIP Codes'!A:C,3,FALSE),"")</f>
        <v/>
      </c>
      <c r="F1727" t="str">
        <f>IFERROR(VLOOKUP(D1727,'Valid CIP Codes'!A:E,5,FALSE),"")</f>
        <v/>
      </c>
      <c r="H1727" s="22"/>
    </row>
    <row r="1728" spans="1:8" x14ac:dyDescent="0.2">
      <c r="A1728">
        <f>'Contact Information'!B1730</f>
        <v>0</v>
      </c>
      <c r="C1728" t="str">
        <f>IFERROR(VLOOKUP(B1728,'for lists'!C:D,2,FALSE),"")</f>
        <v/>
      </c>
      <c r="E1728" s="4" t="str">
        <f>IFERROR(VLOOKUP(D1728,'Valid CIP Codes'!A:C,3,FALSE),"")</f>
        <v/>
      </c>
      <c r="F1728" t="str">
        <f>IFERROR(VLOOKUP(D1728,'Valid CIP Codes'!A:E,5,FALSE),"")</f>
        <v/>
      </c>
      <c r="H1728" s="22"/>
    </row>
    <row r="1729" spans="1:8" x14ac:dyDescent="0.2">
      <c r="A1729">
        <f>'Contact Information'!B1731</f>
        <v>0</v>
      </c>
      <c r="C1729" t="str">
        <f>IFERROR(VLOOKUP(B1729,'for lists'!C:D,2,FALSE),"")</f>
        <v/>
      </c>
      <c r="E1729" s="4" t="str">
        <f>IFERROR(VLOOKUP(D1729,'Valid CIP Codes'!A:C,3,FALSE),"")</f>
        <v/>
      </c>
      <c r="F1729" t="str">
        <f>IFERROR(VLOOKUP(D1729,'Valid CIP Codes'!A:E,5,FALSE),"")</f>
        <v/>
      </c>
      <c r="H1729" s="22"/>
    </row>
    <row r="1730" spans="1:8" x14ac:dyDescent="0.2">
      <c r="A1730">
        <f>'Contact Information'!B1732</f>
        <v>0</v>
      </c>
      <c r="C1730" t="str">
        <f>IFERROR(VLOOKUP(B1730,'for lists'!C:D,2,FALSE),"")</f>
        <v/>
      </c>
      <c r="E1730" s="4" t="str">
        <f>IFERROR(VLOOKUP(D1730,'Valid CIP Codes'!A:C,3,FALSE),"")</f>
        <v/>
      </c>
      <c r="F1730" t="str">
        <f>IFERROR(VLOOKUP(D1730,'Valid CIP Codes'!A:E,5,FALSE),"")</f>
        <v/>
      </c>
      <c r="H1730" s="22"/>
    </row>
    <row r="1731" spans="1:8" x14ac:dyDescent="0.2">
      <c r="A1731">
        <f>'Contact Information'!B1733</f>
        <v>0</v>
      </c>
      <c r="C1731" t="str">
        <f>IFERROR(VLOOKUP(B1731,'for lists'!C:D,2,FALSE),"")</f>
        <v/>
      </c>
      <c r="E1731" s="4" t="str">
        <f>IFERROR(VLOOKUP(D1731,'Valid CIP Codes'!A:C,3,FALSE),"")</f>
        <v/>
      </c>
      <c r="F1731" t="str">
        <f>IFERROR(VLOOKUP(D1731,'Valid CIP Codes'!A:E,5,FALSE),"")</f>
        <v/>
      </c>
      <c r="H1731" s="22"/>
    </row>
    <row r="1732" spans="1:8" x14ac:dyDescent="0.2">
      <c r="A1732">
        <f>'Contact Information'!B1734</f>
        <v>0</v>
      </c>
      <c r="C1732" t="str">
        <f>IFERROR(VLOOKUP(B1732,'for lists'!C:D,2,FALSE),"")</f>
        <v/>
      </c>
      <c r="E1732" s="4" t="str">
        <f>IFERROR(VLOOKUP(D1732,'Valid CIP Codes'!A:C,3,FALSE),"")</f>
        <v/>
      </c>
      <c r="F1732" t="str">
        <f>IFERROR(VLOOKUP(D1732,'Valid CIP Codes'!A:E,5,FALSE),"")</f>
        <v/>
      </c>
      <c r="H1732" s="22"/>
    </row>
    <row r="1733" spans="1:8" x14ac:dyDescent="0.2">
      <c r="A1733">
        <f>'Contact Information'!B1735</f>
        <v>0</v>
      </c>
      <c r="C1733" t="str">
        <f>IFERROR(VLOOKUP(B1733,'for lists'!C:D,2,FALSE),"")</f>
        <v/>
      </c>
      <c r="E1733" s="4" t="str">
        <f>IFERROR(VLOOKUP(D1733,'Valid CIP Codes'!A:C,3,FALSE),"")</f>
        <v/>
      </c>
      <c r="F1733" t="str">
        <f>IFERROR(VLOOKUP(D1733,'Valid CIP Codes'!A:E,5,FALSE),"")</f>
        <v/>
      </c>
      <c r="H1733" s="22"/>
    </row>
    <row r="1734" spans="1:8" x14ac:dyDescent="0.2">
      <c r="A1734">
        <f>'Contact Information'!B1736</f>
        <v>0</v>
      </c>
      <c r="C1734" t="str">
        <f>IFERROR(VLOOKUP(B1734,'for lists'!C:D,2,FALSE),"")</f>
        <v/>
      </c>
      <c r="E1734" s="4" t="str">
        <f>IFERROR(VLOOKUP(D1734,'Valid CIP Codes'!A:C,3,FALSE),"")</f>
        <v/>
      </c>
      <c r="F1734" t="str">
        <f>IFERROR(VLOOKUP(D1734,'Valid CIP Codes'!A:E,5,FALSE),"")</f>
        <v/>
      </c>
      <c r="H1734" s="22"/>
    </row>
    <row r="1735" spans="1:8" x14ac:dyDescent="0.2">
      <c r="A1735">
        <f>'Contact Information'!B1737</f>
        <v>0</v>
      </c>
      <c r="C1735" t="str">
        <f>IFERROR(VLOOKUP(B1735,'for lists'!C:D,2,FALSE),"")</f>
        <v/>
      </c>
      <c r="E1735" s="4" t="str">
        <f>IFERROR(VLOOKUP(D1735,'Valid CIP Codes'!A:C,3,FALSE),"")</f>
        <v/>
      </c>
      <c r="F1735" t="str">
        <f>IFERROR(VLOOKUP(D1735,'Valid CIP Codes'!A:E,5,FALSE),"")</f>
        <v/>
      </c>
      <c r="H1735" s="22"/>
    </row>
    <row r="1736" spans="1:8" x14ac:dyDescent="0.2">
      <c r="A1736">
        <f>'Contact Information'!B1738</f>
        <v>0</v>
      </c>
      <c r="C1736" t="str">
        <f>IFERROR(VLOOKUP(B1736,'for lists'!C:D,2,FALSE),"")</f>
        <v/>
      </c>
      <c r="E1736" s="4" t="str">
        <f>IFERROR(VLOOKUP(D1736,'Valid CIP Codes'!A:C,3,FALSE),"")</f>
        <v/>
      </c>
      <c r="F1736" t="str">
        <f>IFERROR(VLOOKUP(D1736,'Valid CIP Codes'!A:E,5,FALSE),"")</f>
        <v/>
      </c>
      <c r="H1736" s="22"/>
    </row>
    <row r="1737" spans="1:8" x14ac:dyDescent="0.2">
      <c r="A1737">
        <f>'Contact Information'!B1739</f>
        <v>0</v>
      </c>
      <c r="C1737" t="str">
        <f>IFERROR(VLOOKUP(B1737,'for lists'!C:D,2,FALSE),"")</f>
        <v/>
      </c>
      <c r="E1737" s="4" t="str">
        <f>IFERROR(VLOOKUP(D1737,'Valid CIP Codes'!A:C,3,FALSE),"")</f>
        <v/>
      </c>
      <c r="F1737" t="str">
        <f>IFERROR(VLOOKUP(D1737,'Valid CIP Codes'!A:E,5,FALSE),"")</f>
        <v/>
      </c>
      <c r="H1737" s="22"/>
    </row>
    <row r="1738" spans="1:8" x14ac:dyDescent="0.2">
      <c r="A1738">
        <f>'Contact Information'!B1740</f>
        <v>0</v>
      </c>
      <c r="C1738" t="str">
        <f>IFERROR(VLOOKUP(B1738,'for lists'!C:D,2,FALSE),"")</f>
        <v/>
      </c>
      <c r="E1738" s="4" t="str">
        <f>IFERROR(VLOOKUP(D1738,'Valid CIP Codes'!A:C,3,FALSE),"")</f>
        <v/>
      </c>
      <c r="F1738" t="str">
        <f>IFERROR(VLOOKUP(D1738,'Valid CIP Codes'!A:E,5,FALSE),"")</f>
        <v/>
      </c>
      <c r="H1738" s="22"/>
    </row>
    <row r="1739" spans="1:8" x14ac:dyDescent="0.2">
      <c r="A1739">
        <f>'Contact Information'!B1741</f>
        <v>0</v>
      </c>
      <c r="C1739" t="str">
        <f>IFERROR(VLOOKUP(B1739,'for lists'!C:D,2,FALSE),"")</f>
        <v/>
      </c>
      <c r="E1739" s="4" t="str">
        <f>IFERROR(VLOOKUP(D1739,'Valid CIP Codes'!A:C,3,FALSE),"")</f>
        <v/>
      </c>
      <c r="F1739" t="str">
        <f>IFERROR(VLOOKUP(D1739,'Valid CIP Codes'!A:E,5,FALSE),"")</f>
        <v/>
      </c>
      <c r="H1739" s="22"/>
    </row>
    <row r="1740" spans="1:8" x14ac:dyDescent="0.2">
      <c r="A1740">
        <f>'Contact Information'!B1742</f>
        <v>0</v>
      </c>
      <c r="C1740" t="str">
        <f>IFERROR(VLOOKUP(B1740,'for lists'!C:D,2,FALSE),"")</f>
        <v/>
      </c>
      <c r="E1740" s="4" t="str">
        <f>IFERROR(VLOOKUP(D1740,'Valid CIP Codes'!A:C,3,FALSE),"")</f>
        <v/>
      </c>
      <c r="F1740" t="str">
        <f>IFERROR(VLOOKUP(D1740,'Valid CIP Codes'!A:E,5,FALSE),"")</f>
        <v/>
      </c>
      <c r="H1740" s="22"/>
    </row>
    <row r="1741" spans="1:8" x14ac:dyDescent="0.2">
      <c r="A1741">
        <f>'Contact Information'!B1743</f>
        <v>0</v>
      </c>
      <c r="C1741" t="str">
        <f>IFERROR(VLOOKUP(B1741,'for lists'!C:D,2,FALSE),"")</f>
        <v/>
      </c>
      <c r="E1741" s="4" t="str">
        <f>IFERROR(VLOOKUP(D1741,'Valid CIP Codes'!A:C,3,FALSE),"")</f>
        <v/>
      </c>
      <c r="F1741" t="str">
        <f>IFERROR(VLOOKUP(D1741,'Valid CIP Codes'!A:E,5,FALSE),"")</f>
        <v/>
      </c>
      <c r="H1741" s="22"/>
    </row>
    <row r="1742" spans="1:8" x14ac:dyDescent="0.2">
      <c r="A1742">
        <f>'Contact Information'!B1744</f>
        <v>0</v>
      </c>
      <c r="C1742" t="str">
        <f>IFERROR(VLOOKUP(B1742,'for lists'!C:D,2,FALSE),"")</f>
        <v/>
      </c>
      <c r="E1742" s="4" t="str">
        <f>IFERROR(VLOOKUP(D1742,'Valid CIP Codes'!A:C,3,FALSE),"")</f>
        <v/>
      </c>
      <c r="F1742" t="str">
        <f>IFERROR(VLOOKUP(D1742,'Valid CIP Codes'!A:E,5,FALSE),"")</f>
        <v/>
      </c>
      <c r="H1742" s="22"/>
    </row>
    <row r="1743" spans="1:8" x14ac:dyDescent="0.2">
      <c r="A1743">
        <f>'Contact Information'!B1745</f>
        <v>0</v>
      </c>
      <c r="C1743" t="str">
        <f>IFERROR(VLOOKUP(B1743,'for lists'!C:D,2,FALSE),"")</f>
        <v/>
      </c>
      <c r="E1743" s="4" t="str">
        <f>IFERROR(VLOOKUP(D1743,'Valid CIP Codes'!A:C,3,FALSE),"")</f>
        <v/>
      </c>
      <c r="F1743" t="str">
        <f>IFERROR(VLOOKUP(D1743,'Valid CIP Codes'!A:E,5,FALSE),"")</f>
        <v/>
      </c>
      <c r="H1743" s="22"/>
    </row>
    <row r="1744" spans="1:8" x14ac:dyDescent="0.2">
      <c r="A1744">
        <f>'Contact Information'!B1746</f>
        <v>0</v>
      </c>
      <c r="C1744" t="str">
        <f>IFERROR(VLOOKUP(B1744,'for lists'!C:D,2,FALSE),"")</f>
        <v/>
      </c>
      <c r="E1744" s="4" t="str">
        <f>IFERROR(VLOOKUP(D1744,'Valid CIP Codes'!A:C,3,FALSE),"")</f>
        <v/>
      </c>
      <c r="F1744" t="str">
        <f>IFERROR(VLOOKUP(D1744,'Valid CIP Codes'!A:E,5,FALSE),"")</f>
        <v/>
      </c>
      <c r="H1744" s="22"/>
    </row>
    <row r="1745" spans="1:8" x14ac:dyDescent="0.2">
      <c r="A1745">
        <f>'Contact Information'!B1747</f>
        <v>0</v>
      </c>
      <c r="C1745" t="str">
        <f>IFERROR(VLOOKUP(B1745,'for lists'!C:D,2,FALSE),"")</f>
        <v/>
      </c>
      <c r="E1745" s="4" t="str">
        <f>IFERROR(VLOOKUP(D1745,'Valid CIP Codes'!A:C,3,FALSE),"")</f>
        <v/>
      </c>
      <c r="F1745" t="str">
        <f>IFERROR(VLOOKUP(D1745,'Valid CIP Codes'!A:E,5,FALSE),"")</f>
        <v/>
      </c>
      <c r="H1745" s="22"/>
    </row>
    <row r="1746" spans="1:8" x14ac:dyDescent="0.2">
      <c r="A1746">
        <f>'Contact Information'!B1748</f>
        <v>0</v>
      </c>
      <c r="C1746" t="str">
        <f>IFERROR(VLOOKUP(B1746,'for lists'!C:D,2,FALSE),"")</f>
        <v/>
      </c>
      <c r="E1746" s="4" t="str">
        <f>IFERROR(VLOOKUP(D1746,'Valid CIP Codes'!A:C,3,FALSE),"")</f>
        <v/>
      </c>
      <c r="F1746" t="str">
        <f>IFERROR(VLOOKUP(D1746,'Valid CIP Codes'!A:E,5,FALSE),"")</f>
        <v/>
      </c>
      <c r="H1746" s="22"/>
    </row>
    <row r="1747" spans="1:8" x14ac:dyDescent="0.2">
      <c r="A1747">
        <f>'Contact Information'!B1749</f>
        <v>0</v>
      </c>
      <c r="C1747" t="str">
        <f>IFERROR(VLOOKUP(B1747,'for lists'!C:D,2,FALSE),"")</f>
        <v/>
      </c>
      <c r="E1747" s="4" t="str">
        <f>IFERROR(VLOOKUP(D1747,'Valid CIP Codes'!A:C,3,FALSE),"")</f>
        <v/>
      </c>
      <c r="F1747" t="str">
        <f>IFERROR(VLOOKUP(D1747,'Valid CIP Codes'!A:E,5,FALSE),"")</f>
        <v/>
      </c>
      <c r="H1747" s="22"/>
    </row>
    <row r="1748" spans="1:8" x14ac:dyDescent="0.2">
      <c r="A1748">
        <f>'Contact Information'!B1750</f>
        <v>0</v>
      </c>
      <c r="C1748" t="str">
        <f>IFERROR(VLOOKUP(B1748,'for lists'!C:D,2,FALSE),"")</f>
        <v/>
      </c>
      <c r="E1748" s="4" t="str">
        <f>IFERROR(VLOOKUP(D1748,'Valid CIP Codes'!A:C,3,FALSE),"")</f>
        <v/>
      </c>
      <c r="F1748" t="str">
        <f>IFERROR(VLOOKUP(D1748,'Valid CIP Codes'!A:E,5,FALSE),"")</f>
        <v/>
      </c>
      <c r="H1748" s="22"/>
    </row>
    <row r="1749" spans="1:8" x14ac:dyDescent="0.2">
      <c r="A1749">
        <f>'Contact Information'!B1751</f>
        <v>0</v>
      </c>
      <c r="C1749" t="str">
        <f>IFERROR(VLOOKUP(B1749,'for lists'!C:D,2,FALSE),"")</f>
        <v/>
      </c>
      <c r="E1749" s="4" t="str">
        <f>IFERROR(VLOOKUP(D1749,'Valid CIP Codes'!A:C,3,FALSE),"")</f>
        <v/>
      </c>
      <c r="F1749" t="str">
        <f>IFERROR(VLOOKUP(D1749,'Valid CIP Codes'!A:E,5,FALSE),"")</f>
        <v/>
      </c>
      <c r="H1749" s="22"/>
    </row>
    <row r="1750" spans="1:8" x14ac:dyDescent="0.2">
      <c r="A1750">
        <f>'Contact Information'!B1752</f>
        <v>0</v>
      </c>
      <c r="C1750" t="str">
        <f>IFERROR(VLOOKUP(B1750,'for lists'!C:D,2,FALSE),"")</f>
        <v/>
      </c>
      <c r="E1750" s="4" t="str">
        <f>IFERROR(VLOOKUP(D1750,'Valid CIP Codes'!A:C,3,FALSE),"")</f>
        <v/>
      </c>
      <c r="F1750" t="str">
        <f>IFERROR(VLOOKUP(D1750,'Valid CIP Codes'!A:E,5,FALSE),"")</f>
        <v/>
      </c>
      <c r="H1750" s="22"/>
    </row>
    <row r="1751" spans="1:8" x14ac:dyDescent="0.2">
      <c r="A1751">
        <f>'Contact Information'!B1753</f>
        <v>0</v>
      </c>
      <c r="C1751" t="str">
        <f>IFERROR(VLOOKUP(B1751,'for lists'!C:D,2,FALSE),"")</f>
        <v/>
      </c>
      <c r="E1751" s="4" t="str">
        <f>IFERROR(VLOOKUP(D1751,'Valid CIP Codes'!A:C,3,FALSE),"")</f>
        <v/>
      </c>
      <c r="F1751" t="str">
        <f>IFERROR(VLOOKUP(D1751,'Valid CIP Codes'!A:E,5,FALSE),"")</f>
        <v/>
      </c>
      <c r="H1751" s="22"/>
    </row>
    <row r="1752" spans="1:8" x14ac:dyDescent="0.2">
      <c r="A1752">
        <f>'Contact Information'!B1754</f>
        <v>0</v>
      </c>
      <c r="C1752" t="str">
        <f>IFERROR(VLOOKUP(B1752,'for lists'!C:D,2,FALSE),"")</f>
        <v/>
      </c>
      <c r="E1752" s="4" t="str">
        <f>IFERROR(VLOOKUP(D1752,'Valid CIP Codes'!A:C,3,FALSE),"")</f>
        <v/>
      </c>
      <c r="F1752" t="str">
        <f>IFERROR(VLOOKUP(D1752,'Valid CIP Codes'!A:E,5,FALSE),"")</f>
        <v/>
      </c>
      <c r="H1752" s="22"/>
    </row>
    <row r="1753" spans="1:8" x14ac:dyDescent="0.2">
      <c r="A1753">
        <f>'Contact Information'!B1755</f>
        <v>0</v>
      </c>
      <c r="C1753" t="str">
        <f>IFERROR(VLOOKUP(B1753,'for lists'!C:D,2,FALSE),"")</f>
        <v/>
      </c>
      <c r="E1753" s="4" t="str">
        <f>IFERROR(VLOOKUP(D1753,'Valid CIP Codes'!A:C,3,FALSE),"")</f>
        <v/>
      </c>
      <c r="F1753" t="str">
        <f>IFERROR(VLOOKUP(D1753,'Valid CIP Codes'!A:E,5,FALSE),"")</f>
        <v/>
      </c>
      <c r="H1753" s="22"/>
    </row>
    <row r="1754" spans="1:8" x14ac:dyDescent="0.2">
      <c r="A1754">
        <f>'Contact Information'!B1756</f>
        <v>0</v>
      </c>
      <c r="C1754" t="str">
        <f>IFERROR(VLOOKUP(B1754,'for lists'!C:D,2,FALSE),"")</f>
        <v/>
      </c>
      <c r="E1754" s="4" t="str">
        <f>IFERROR(VLOOKUP(D1754,'Valid CIP Codes'!A:C,3,FALSE),"")</f>
        <v/>
      </c>
      <c r="F1754" t="str">
        <f>IFERROR(VLOOKUP(D1754,'Valid CIP Codes'!A:E,5,FALSE),"")</f>
        <v/>
      </c>
      <c r="H1754" s="22"/>
    </row>
    <row r="1755" spans="1:8" x14ac:dyDescent="0.2">
      <c r="A1755">
        <f>'Contact Information'!B1757</f>
        <v>0</v>
      </c>
      <c r="C1755" t="str">
        <f>IFERROR(VLOOKUP(B1755,'for lists'!C:D,2,FALSE),"")</f>
        <v/>
      </c>
      <c r="E1755" s="4" t="str">
        <f>IFERROR(VLOOKUP(D1755,'Valid CIP Codes'!A:C,3,FALSE),"")</f>
        <v/>
      </c>
      <c r="F1755" t="str">
        <f>IFERROR(VLOOKUP(D1755,'Valid CIP Codes'!A:E,5,FALSE),"")</f>
        <v/>
      </c>
      <c r="H1755" s="22"/>
    </row>
    <row r="1756" spans="1:8" x14ac:dyDescent="0.2">
      <c r="A1756">
        <f>'Contact Information'!B1758</f>
        <v>0</v>
      </c>
      <c r="C1756" t="str">
        <f>IFERROR(VLOOKUP(B1756,'for lists'!C:D,2,FALSE),"")</f>
        <v/>
      </c>
      <c r="E1756" s="4" t="str">
        <f>IFERROR(VLOOKUP(D1756,'Valid CIP Codes'!A:C,3,FALSE),"")</f>
        <v/>
      </c>
      <c r="F1756" t="str">
        <f>IFERROR(VLOOKUP(D1756,'Valid CIP Codes'!A:E,5,FALSE),"")</f>
        <v/>
      </c>
      <c r="H1756" s="22"/>
    </row>
    <row r="1757" spans="1:8" x14ac:dyDescent="0.2">
      <c r="A1757">
        <f>'Contact Information'!B1759</f>
        <v>0</v>
      </c>
      <c r="C1757" t="str">
        <f>IFERROR(VLOOKUP(B1757,'for lists'!C:D,2,FALSE),"")</f>
        <v/>
      </c>
      <c r="E1757" s="4" t="str">
        <f>IFERROR(VLOOKUP(D1757,'Valid CIP Codes'!A:C,3,FALSE),"")</f>
        <v/>
      </c>
      <c r="F1757" t="str">
        <f>IFERROR(VLOOKUP(D1757,'Valid CIP Codes'!A:E,5,FALSE),"")</f>
        <v/>
      </c>
      <c r="H1757" s="22"/>
    </row>
    <row r="1758" spans="1:8" x14ac:dyDescent="0.2">
      <c r="A1758">
        <f>'Contact Information'!B1760</f>
        <v>0</v>
      </c>
      <c r="C1758" t="str">
        <f>IFERROR(VLOOKUP(B1758,'for lists'!C:D,2,FALSE),"")</f>
        <v/>
      </c>
      <c r="E1758" s="4" t="str">
        <f>IFERROR(VLOOKUP(D1758,'Valid CIP Codes'!A:C,3,FALSE),"")</f>
        <v/>
      </c>
      <c r="F1758" t="str">
        <f>IFERROR(VLOOKUP(D1758,'Valid CIP Codes'!A:E,5,FALSE),"")</f>
        <v/>
      </c>
      <c r="H1758" s="22"/>
    </row>
    <row r="1759" spans="1:8" x14ac:dyDescent="0.2">
      <c r="A1759">
        <f>'Contact Information'!B1761</f>
        <v>0</v>
      </c>
      <c r="C1759" t="str">
        <f>IFERROR(VLOOKUP(B1759,'for lists'!C:D,2,FALSE),"")</f>
        <v/>
      </c>
      <c r="E1759" s="4" t="str">
        <f>IFERROR(VLOOKUP(D1759,'Valid CIP Codes'!A:C,3,FALSE),"")</f>
        <v/>
      </c>
      <c r="F1759" t="str">
        <f>IFERROR(VLOOKUP(D1759,'Valid CIP Codes'!A:E,5,FALSE),"")</f>
        <v/>
      </c>
      <c r="H1759" s="22"/>
    </row>
    <row r="1760" spans="1:8" x14ac:dyDescent="0.2">
      <c r="A1760">
        <f>'Contact Information'!B1762</f>
        <v>0</v>
      </c>
      <c r="C1760" t="str">
        <f>IFERROR(VLOOKUP(B1760,'for lists'!C:D,2,FALSE),"")</f>
        <v/>
      </c>
      <c r="E1760" s="4" t="str">
        <f>IFERROR(VLOOKUP(D1760,'Valid CIP Codes'!A:C,3,FALSE),"")</f>
        <v/>
      </c>
      <c r="F1760" t="str">
        <f>IFERROR(VLOOKUP(D1760,'Valid CIP Codes'!A:E,5,FALSE),"")</f>
        <v/>
      </c>
      <c r="H1760" s="22"/>
    </row>
    <row r="1761" spans="1:8" x14ac:dyDescent="0.2">
      <c r="A1761">
        <f>'Contact Information'!B1763</f>
        <v>0</v>
      </c>
      <c r="C1761" t="str">
        <f>IFERROR(VLOOKUP(B1761,'for lists'!C:D,2,FALSE),"")</f>
        <v/>
      </c>
      <c r="E1761" s="4" t="str">
        <f>IFERROR(VLOOKUP(D1761,'Valid CIP Codes'!A:C,3,FALSE),"")</f>
        <v/>
      </c>
      <c r="F1761" t="str">
        <f>IFERROR(VLOOKUP(D1761,'Valid CIP Codes'!A:E,5,FALSE),"")</f>
        <v/>
      </c>
      <c r="H1761" s="22"/>
    </row>
    <row r="1762" spans="1:8" x14ac:dyDescent="0.2">
      <c r="A1762">
        <f>'Contact Information'!B1764</f>
        <v>0</v>
      </c>
      <c r="C1762" t="str">
        <f>IFERROR(VLOOKUP(B1762,'for lists'!C:D,2,FALSE),"")</f>
        <v/>
      </c>
      <c r="E1762" s="4" t="str">
        <f>IFERROR(VLOOKUP(D1762,'Valid CIP Codes'!A:C,3,FALSE),"")</f>
        <v/>
      </c>
      <c r="F1762" t="str">
        <f>IFERROR(VLOOKUP(D1762,'Valid CIP Codes'!A:E,5,FALSE),"")</f>
        <v/>
      </c>
      <c r="H1762" s="22"/>
    </row>
    <row r="1763" spans="1:8" x14ac:dyDescent="0.2">
      <c r="A1763">
        <f>'Contact Information'!B1765</f>
        <v>0</v>
      </c>
      <c r="C1763" t="str">
        <f>IFERROR(VLOOKUP(B1763,'for lists'!C:D,2,FALSE),"")</f>
        <v/>
      </c>
      <c r="E1763" s="4" t="str">
        <f>IFERROR(VLOOKUP(D1763,'Valid CIP Codes'!A:C,3,FALSE),"")</f>
        <v/>
      </c>
      <c r="F1763" t="str">
        <f>IFERROR(VLOOKUP(D1763,'Valid CIP Codes'!A:E,5,FALSE),"")</f>
        <v/>
      </c>
      <c r="H1763" s="22"/>
    </row>
    <row r="1764" spans="1:8" x14ac:dyDescent="0.2">
      <c r="A1764">
        <f>'Contact Information'!B1766</f>
        <v>0</v>
      </c>
      <c r="C1764" t="str">
        <f>IFERROR(VLOOKUP(B1764,'for lists'!C:D,2,FALSE),"")</f>
        <v/>
      </c>
      <c r="E1764" s="4" t="str">
        <f>IFERROR(VLOOKUP(D1764,'Valid CIP Codes'!A:C,3,FALSE),"")</f>
        <v/>
      </c>
      <c r="F1764" t="str">
        <f>IFERROR(VLOOKUP(D1764,'Valid CIP Codes'!A:E,5,FALSE),"")</f>
        <v/>
      </c>
      <c r="H1764" s="22"/>
    </row>
    <row r="1765" spans="1:8" x14ac:dyDescent="0.2">
      <c r="A1765">
        <f>'Contact Information'!B1767</f>
        <v>0</v>
      </c>
      <c r="C1765" t="str">
        <f>IFERROR(VLOOKUP(B1765,'for lists'!C:D,2,FALSE),"")</f>
        <v/>
      </c>
      <c r="E1765" s="4" t="str">
        <f>IFERROR(VLOOKUP(D1765,'Valid CIP Codes'!A:C,3,FALSE),"")</f>
        <v/>
      </c>
      <c r="F1765" t="str">
        <f>IFERROR(VLOOKUP(D1765,'Valid CIP Codes'!A:E,5,FALSE),"")</f>
        <v/>
      </c>
      <c r="H1765" s="22"/>
    </row>
    <row r="1766" spans="1:8" x14ac:dyDescent="0.2">
      <c r="A1766">
        <f>'Contact Information'!B1768</f>
        <v>0</v>
      </c>
      <c r="C1766" t="str">
        <f>IFERROR(VLOOKUP(B1766,'for lists'!C:D,2,FALSE),"")</f>
        <v/>
      </c>
      <c r="E1766" s="4" t="str">
        <f>IFERROR(VLOOKUP(D1766,'Valid CIP Codes'!A:C,3,FALSE),"")</f>
        <v/>
      </c>
      <c r="F1766" t="str">
        <f>IFERROR(VLOOKUP(D1766,'Valid CIP Codes'!A:E,5,FALSE),"")</f>
        <v/>
      </c>
      <c r="H1766" s="22"/>
    </row>
    <row r="1767" spans="1:8" x14ac:dyDescent="0.2">
      <c r="A1767">
        <f>'Contact Information'!B1769</f>
        <v>0</v>
      </c>
      <c r="C1767" t="str">
        <f>IFERROR(VLOOKUP(B1767,'for lists'!C:D,2,FALSE),"")</f>
        <v/>
      </c>
      <c r="E1767" s="4" t="str">
        <f>IFERROR(VLOOKUP(D1767,'Valid CIP Codes'!A:C,3,FALSE),"")</f>
        <v/>
      </c>
      <c r="F1767" t="str">
        <f>IFERROR(VLOOKUP(D1767,'Valid CIP Codes'!A:E,5,FALSE),"")</f>
        <v/>
      </c>
      <c r="H1767" s="22"/>
    </row>
    <row r="1768" spans="1:8" x14ac:dyDescent="0.2">
      <c r="A1768">
        <f>'Contact Information'!B1770</f>
        <v>0</v>
      </c>
      <c r="C1768" t="str">
        <f>IFERROR(VLOOKUP(B1768,'for lists'!C:D,2,FALSE),"")</f>
        <v/>
      </c>
      <c r="E1768" s="4" t="str">
        <f>IFERROR(VLOOKUP(D1768,'Valid CIP Codes'!A:C,3,FALSE),"")</f>
        <v/>
      </c>
      <c r="F1768" t="str">
        <f>IFERROR(VLOOKUP(D1768,'Valid CIP Codes'!A:E,5,FALSE),"")</f>
        <v/>
      </c>
      <c r="H1768" s="22"/>
    </row>
    <row r="1769" spans="1:8" x14ac:dyDescent="0.2">
      <c r="A1769">
        <f>'Contact Information'!B1771</f>
        <v>0</v>
      </c>
      <c r="C1769" t="str">
        <f>IFERROR(VLOOKUP(B1769,'for lists'!C:D,2,FALSE),"")</f>
        <v/>
      </c>
      <c r="E1769" s="4" t="str">
        <f>IFERROR(VLOOKUP(D1769,'Valid CIP Codes'!A:C,3,FALSE),"")</f>
        <v/>
      </c>
      <c r="F1769" t="str">
        <f>IFERROR(VLOOKUP(D1769,'Valid CIP Codes'!A:E,5,FALSE),"")</f>
        <v/>
      </c>
      <c r="H1769" s="22"/>
    </row>
    <row r="1770" spans="1:8" x14ac:dyDescent="0.2">
      <c r="A1770">
        <f>'Contact Information'!B1772</f>
        <v>0</v>
      </c>
      <c r="C1770" t="str">
        <f>IFERROR(VLOOKUP(B1770,'for lists'!C:D,2,FALSE),"")</f>
        <v/>
      </c>
      <c r="E1770" s="4" t="str">
        <f>IFERROR(VLOOKUP(D1770,'Valid CIP Codes'!A:C,3,FALSE),"")</f>
        <v/>
      </c>
      <c r="F1770" t="str">
        <f>IFERROR(VLOOKUP(D1770,'Valid CIP Codes'!A:E,5,FALSE),"")</f>
        <v/>
      </c>
      <c r="H1770" s="22"/>
    </row>
    <row r="1771" spans="1:8" x14ac:dyDescent="0.2">
      <c r="A1771">
        <f>'Contact Information'!B1773</f>
        <v>0</v>
      </c>
      <c r="C1771" t="str">
        <f>IFERROR(VLOOKUP(B1771,'for lists'!C:D,2,FALSE),"")</f>
        <v/>
      </c>
      <c r="E1771" s="4" t="str">
        <f>IFERROR(VLOOKUP(D1771,'Valid CIP Codes'!A:C,3,FALSE),"")</f>
        <v/>
      </c>
      <c r="F1771" t="str">
        <f>IFERROR(VLOOKUP(D1771,'Valid CIP Codes'!A:E,5,FALSE),"")</f>
        <v/>
      </c>
      <c r="H1771" s="22"/>
    </row>
    <row r="1772" spans="1:8" x14ac:dyDescent="0.2">
      <c r="A1772">
        <f>'Contact Information'!B1774</f>
        <v>0</v>
      </c>
      <c r="C1772" t="str">
        <f>IFERROR(VLOOKUP(B1772,'for lists'!C:D,2,FALSE),"")</f>
        <v/>
      </c>
      <c r="E1772" s="4" t="str">
        <f>IFERROR(VLOOKUP(D1772,'Valid CIP Codes'!A:C,3,FALSE),"")</f>
        <v/>
      </c>
      <c r="F1772" t="str">
        <f>IFERROR(VLOOKUP(D1772,'Valid CIP Codes'!A:E,5,FALSE),"")</f>
        <v/>
      </c>
      <c r="H1772" s="22"/>
    </row>
    <row r="1773" spans="1:8" x14ac:dyDescent="0.2">
      <c r="A1773">
        <f>'Contact Information'!B1775</f>
        <v>0</v>
      </c>
      <c r="C1773" t="str">
        <f>IFERROR(VLOOKUP(B1773,'for lists'!C:D,2,FALSE),"")</f>
        <v/>
      </c>
      <c r="E1773" s="4" t="str">
        <f>IFERROR(VLOOKUP(D1773,'Valid CIP Codes'!A:C,3,FALSE),"")</f>
        <v/>
      </c>
      <c r="F1773" t="str">
        <f>IFERROR(VLOOKUP(D1773,'Valid CIP Codes'!A:E,5,FALSE),"")</f>
        <v/>
      </c>
      <c r="H1773" s="22"/>
    </row>
    <row r="1774" spans="1:8" x14ac:dyDescent="0.2">
      <c r="A1774">
        <f>'Contact Information'!B1776</f>
        <v>0</v>
      </c>
      <c r="C1774" t="str">
        <f>IFERROR(VLOOKUP(B1774,'for lists'!C:D,2,FALSE),"")</f>
        <v/>
      </c>
      <c r="E1774" s="4" t="str">
        <f>IFERROR(VLOOKUP(D1774,'Valid CIP Codes'!A:C,3,FALSE),"")</f>
        <v/>
      </c>
      <c r="F1774" t="str">
        <f>IFERROR(VLOOKUP(D1774,'Valid CIP Codes'!A:E,5,FALSE),"")</f>
        <v/>
      </c>
      <c r="H1774" s="22"/>
    </row>
    <row r="1775" spans="1:8" x14ac:dyDescent="0.2">
      <c r="A1775">
        <f>'Contact Information'!B1777</f>
        <v>0</v>
      </c>
      <c r="C1775" t="str">
        <f>IFERROR(VLOOKUP(B1775,'for lists'!C:D,2,FALSE),"")</f>
        <v/>
      </c>
      <c r="E1775" s="4" t="str">
        <f>IFERROR(VLOOKUP(D1775,'Valid CIP Codes'!A:C,3,FALSE),"")</f>
        <v/>
      </c>
      <c r="F1775" t="str">
        <f>IFERROR(VLOOKUP(D1775,'Valid CIP Codes'!A:E,5,FALSE),"")</f>
        <v/>
      </c>
      <c r="H1775" s="22"/>
    </row>
    <row r="1776" spans="1:8" x14ac:dyDescent="0.2">
      <c r="A1776">
        <f>'Contact Information'!B1778</f>
        <v>0</v>
      </c>
      <c r="C1776" t="str">
        <f>IFERROR(VLOOKUP(B1776,'for lists'!C:D,2,FALSE),"")</f>
        <v/>
      </c>
      <c r="E1776" s="4" t="str">
        <f>IFERROR(VLOOKUP(D1776,'Valid CIP Codes'!A:C,3,FALSE),"")</f>
        <v/>
      </c>
      <c r="F1776" t="str">
        <f>IFERROR(VLOOKUP(D1776,'Valid CIP Codes'!A:E,5,FALSE),"")</f>
        <v/>
      </c>
      <c r="H1776" s="22"/>
    </row>
    <row r="1777" spans="1:8" x14ac:dyDescent="0.2">
      <c r="A1777">
        <f>'Contact Information'!B1779</f>
        <v>0</v>
      </c>
      <c r="C1777" t="str">
        <f>IFERROR(VLOOKUP(B1777,'for lists'!C:D,2,FALSE),"")</f>
        <v/>
      </c>
      <c r="E1777" s="4" t="str">
        <f>IFERROR(VLOOKUP(D1777,'Valid CIP Codes'!A:C,3,FALSE),"")</f>
        <v/>
      </c>
      <c r="F1777" t="str">
        <f>IFERROR(VLOOKUP(D1777,'Valid CIP Codes'!A:E,5,FALSE),"")</f>
        <v/>
      </c>
      <c r="H1777" s="22"/>
    </row>
    <row r="1778" spans="1:8" x14ac:dyDescent="0.2">
      <c r="A1778">
        <f>'Contact Information'!B1780</f>
        <v>0</v>
      </c>
      <c r="C1778" t="str">
        <f>IFERROR(VLOOKUP(B1778,'for lists'!C:D,2,FALSE),"")</f>
        <v/>
      </c>
      <c r="E1778" s="4" t="str">
        <f>IFERROR(VLOOKUP(D1778,'Valid CIP Codes'!A:C,3,FALSE),"")</f>
        <v/>
      </c>
      <c r="F1778" t="str">
        <f>IFERROR(VLOOKUP(D1778,'Valid CIP Codes'!A:E,5,FALSE),"")</f>
        <v/>
      </c>
      <c r="H1778" s="22"/>
    </row>
    <row r="1779" spans="1:8" x14ac:dyDescent="0.2">
      <c r="A1779">
        <f>'Contact Information'!B1781</f>
        <v>0</v>
      </c>
      <c r="C1779" t="str">
        <f>IFERROR(VLOOKUP(B1779,'for lists'!C:D,2,FALSE),"")</f>
        <v/>
      </c>
      <c r="E1779" s="4" t="str">
        <f>IFERROR(VLOOKUP(D1779,'Valid CIP Codes'!A:C,3,FALSE),"")</f>
        <v/>
      </c>
      <c r="F1779" t="str">
        <f>IFERROR(VLOOKUP(D1779,'Valid CIP Codes'!A:E,5,FALSE),"")</f>
        <v/>
      </c>
      <c r="H1779" s="22"/>
    </row>
    <row r="1780" spans="1:8" x14ac:dyDescent="0.2">
      <c r="A1780">
        <f>'Contact Information'!B1782</f>
        <v>0</v>
      </c>
      <c r="C1780" t="str">
        <f>IFERROR(VLOOKUP(B1780,'for lists'!C:D,2,FALSE),"")</f>
        <v/>
      </c>
      <c r="E1780" s="4" t="str">
        <f>IFERROR(VLOOKUP(D1780,'Valid CIP Codes'!A:C,3,FALSE),"")</f>
        <v/>
      </c>
      <c r="F1780" t="str">
        <f>IFERROR(VLOOKUP(D1780,'Valid CIP Codes'!A:E,5,FALSE),"")</f>
        <v/>
      </c>
      <c r="H1780" s="22"/>
    </row>
    <row r="1781" spans="1:8" x14ac:dyDescent="0.2">
      <c r="A1781">
        <f>'Contact Information'!B1783</f>
        <v>0</v>
      </c>
      <c r="C1781" t="str">
        <f>IFERROR(VLOOKUP(B1781,'for lists'!C:D,2,FALSE),"")</f>
        <v/>
      </c>
      <c r="E1781" s="4" t="str">
        <f>IFERROR(VLOOKUP(D1781,'Valid CIP Codes'!A:C,3,FALSE),"")</f>
        <v/>
      </c>
      <c r="F1781" t="str">
        <f>IFERROR(VLOOKUP(D1781,'Valid CIP Codes'!A:E,5,FALSE),"")</f>
        <v/>
      </c>
      <c r="H1781" s="22"/>
    </row>
    <row r="1782" spans="1:8" x14ac:dyDescent="0.2">
      <c r="A1782">
        <f>'Contact Information'!B1784</f>
        <v>0</v>
      </c>
      <c r="C1782" t="str">
        <f>IFERROR(VLOOKUP(B1782,'for lists'!C:D,2,FALSE),"")</f>
        <v/>
      </c>
      <c r="E1782" s="4" t="str">
        <f>IFERROR(VLOOKUP(D1782,'Valid CIP Codes'!A:C,3,FALSE),"")</f>
        <v/>
      </c>
      <c r="F1782" t="str">
        <f>IFERROR(VLOOKUP(D1782,'Valid CIP Codes'!A:E,5,FALSE),"")</f>
        <v/>
      </c>
      <c r="H1782" s="22"/>
    </row>
    <row r="1783" spans="1:8" x14ac:dyDescent="0.2">
      <c r="A1783">
        <f>'Contact Information'!B1785</f>
        <v>0</v>
      </c>
      <c r="C1783" t="str">
        <f>IFERROR(VLOOKUP(B1783,'for lists'!C:D,2,FALSE),"")</f>
        <v/>
      </c>
      <c r="E1783" s="4" t="str">
        <f>IFERROR(VLOOKUP(D1783,'Valid CIP Codes'!A:C,3,FALSE),"")</f>
        <v/>
      </c>
      <c r="F1783" t="str">
        <f>IFERROR(VLOOKUP(D1783,'Valid CIP Codes'!A:E,5,FALSE),"")</f>
        <v/>
      </c>
      <c r="H1783" s="22"/>
    </row>
    <row r="1784" spans="1:8" x14ac:dyDescent="0.2">
      <c r="A1784">
        <f>'Contact Information'!B1786</f>
        <v>0</v>
      </c>
      <c r="C1784" t="str">
        <f>IFERROR(VLOOKUP(B1784,'for lists'!C:D,2,FALSE),"")</f>
        <v/>
      </c>
      <c r="E1784" s="4" t="str">
        <f>IFERROR(VLOOKUP(D1784,'Valid CIP Codes'!A:C,3,FALSE),"")</f>
        <v/>
      </c>
      <c r="F1784" t="str">
        <f>IFERROR(VLOOKUP(D1784,'Valid CIP Codes'!A:E,5,FALSE),"")</f>
        <v/>
      </c>
      <c r="H1784" s="22"/>
    </row>
    <row r="1785" spans="1:8" x14ac:dyDescent="0.2">
      <c r="A1785">
        <f>'Contact Information'!B1787</f>
        <v>0</v>
      </c>
      <c r="C1785" t="str">
        <f>IFERROR(VLOOKUP(B1785,'for lists'!C:D,2,FALSE),"")</f>
        <v/>
      </c>
      <c r="E1785" s="4" t="str">
        <f>IFERROR(VLOOKUP(D1785,'Valid CIP Codes'!A:C,3,FALSE),"")</f>
        <v/>
      </c>
      <c r="F1785" t="str">
        <f>IFERROR(VLOOKUP(D1785,'Valid CIP Codes'!A:E,5,FALSE),"")</f>
        <v/>
      </c>
      <c r="H1785" s="22"/>
    </row>
    <row r="1786" spans="1:8" x14ac:dyDescent="0.2">
      <c r="A1786">
        <f>'Contact Information'!B1788</f>
        <v>0</v>
      </c>
      <c r="C1786" t="str">
        <f>IFERROR(VLOOKUP(B1786,'for lists'!C:D,2,FALSE),"")</f>
        <v/>
      </c>
      <c r="E1786" s="4" t="str">
        <f>IFERROR(VLOOKUP(D1786,'Valid CIP Codes'!A:C,3,FALSE),"")</f>
        <v/>
      </c>
      <c r="F1786" t="str">
        <f>IFERROR(VLOOKUP(D1786,'Valid CIP Codes'!A:E,5,FALSE),"")</f>
        <v/>
      </c>
      <c r="H1786" s="22"/>
    </row>
    <row r="1787" spans="1:8" x14ac:dyDescent="0.2">
      <c r="A1787">
        <f>'Contact Information'!B1789</f>
        <v>0</v>
      </c>
      <c r="C1787" t="str">
        <f>IFERROR(VLOOKUP(B1787,'for lists'!C:D,2,FALSE),"")</f>
        <v/>
      </c>
      <c r="E1787" s="4" t="str">
        <f>IFERROR(VLOOKUP(D1787,'Valid CIP Codes'!A:C,3,FALSE),"")</f>
        <v/>
      </c>
      <c r="F1787" t="str">
        <f>IFERROR(VLOOKUP(D1787,'Valid CIP Codes'!A:E,5,FALSE),"")</f>
        <v/>
      </c>
      <c r="H1787" s="22"/>
    </row>
    <row r="1788" spans="1:8" x14ac:dyDescent="0.2">
      <c r="A1788">
        <f>'Contact Information'!B1790</f>
        <v>0</v>
      </c>
      <c r="C1788" t="str">
        <f>IFERROR(VLOOKUP(B1788,'for lists'!C:D,2,FALSE),"")</f>
        <v/>
      </c>
      <c r="E1788" s="4" t="str">
        <f>IFERROR(VLOOKUP(D1788,'Valid CIP Codes'!A:C,3,FALSE),"")</f>
        <v/>
      </c>
      <c r="F1788" t="str">
        <f>IFERROR(VLOOKUP(D1788,'Valid CIP Codes'!A:E,5,FALSE),"")</f>
        <v/>
      </c>
      <c r="H1788" s="22"/>
    </row>
    <row r="1789" spans="1:8" x14ac:dyDescent="0.2">
      <c r="A1789">
        <f>'Contact Information'!B1791</f>
        <v>0</v>
      </c>
      <c r="C1789" t="str">
        <f>IFERROR(VLOOKUP(B1789,'for lists'!C:D,2,FALSE),"")</f>
        <v/>
      </c>
      <c r="E1789" s="4" t="str">
        <f>IFERROR(VLOOKUP(D1789,'Valid CIP Codes'!A:C,3,FALSE),"")</f>
        <v/>
      </c>
      <c r="F1789" t="str">
        <f>IFERROR(VLOOKUP(D1789,'Valid CIP Codes'!A:E,5,FALSE),"")</f>
        <v/>
      </c>
      <c r="H1789" s="22"/>
    </row>
    <row r="1790" spans="1:8" x14ac:dyDescent="0.2">
      <c r="A1790">
        <f>'Contact Information'!B1792</f>
        <v>0</v>
      </c>
      <c r="C1790" t="str">
        <f>IFERROR(VLOOKUP(B1790,'for lists'!C:D,2,FALSE),"")</f>
        <v/>
      </c>
      <c r="E1790" s="4" t="str">
        <f>IFERROR(VLOOKUP(D1790,'Valid CIP Codes'!A:C,3,FALSE),"")</f>
        <v/>
      </c>
      <c r="F1790" t="str">
        <f>IFERROR(VLOOKUP(D1790,'Valid CIP Codes'!A:E,5,FALSE),"")</f>
        <v/>
      </c>
      <c r="H1790" s="22"/>
    </row>
    <row r="1791" spans="1:8" x14ac:dyDescent="0.2">
      <c r="A1791">
        <f>'Contact Information'!B1793</f>
        <v>0</v>
      </c>
      <c r="C1791" t="str">
        <f>IFERROR(VLOOKUP(B1791,'for lists'!C:D,2,FALSE),"")</f>
        <v/>
      </c>
      <c r="E1791" s="4" t="str">
        <f>IFERROR(VLOOKUP(D1791,'Valid CIP Codes'!A:C,3,FALSE),"")</f>
        <v/>
      </c>
      <c r="F1791" t="str">
        <f>IFERROR(VLOOKUP(D1791,'Valid CIP Codes'!A:E,5,FALSE),"")</f>
        <v/>
      </c>
      <c r="H1791" s="22"/>
    </row>
    <row r="1792" spans="1:8" x14ac:dyDescent="0.2">
      <c r="A1792">
        <f>'Contact Information'!B1794</f>
        <v>0</v>
      </c>
      <c r="C1792" t="str">
        <f>IFERROR(VLOOKUP(B1792,'for lists'!C:D,2,FALSE),"")</f>
        <v/>
      </c>
      <c r="E1792" s="4" t="str">
        <f>IFERROR(VLOOKUP(D1792,'Valid CIP Codes'!A:C,3,FALSE),"")</f>
        <v/>
      </c>
      <c r="F1792" t="str">
        <f>IFERROR(VLOOKUP(D1792,'Valid CIP Codes'!A:E,5,FALSE),"")</f>
        <v/>
      </c>
      <c r="H1792" s="22"/>
    </row>
    <row r="1793" spans="1:8" x14ac:dyDescent="0.2">
      <c r="A1793">
        <f>'Contact Information'!B1795</f>
        <v>0</v>
      </c>
      <c r="C1793" t="str">
        <f>IFERROR(VLOOKUP(B1793,'for lists'!C:D,2,FALSE),"")</f>
        <v/>
      </c>
      <c r="E1793" s="4" t="str">
        <f>IFERROR(VLOOKUP(D1793,'Valid CIP Codes'!A:C,3,FALSE),"")</f>
        <v/>
      </c>
      <c r="F1793" t="str">
        <f>IFERROR(VLOOKUP(D1793,'Valid CIP Codes'!A:E,5,FALSE),"")</f>
        <v/>
      </c>
      <c r="H1793" s="22"/>
    </row>
    <row r="1794" spans="1:8" x14ac:dyDescent="0.2">
      <c r="A1794">
        <f>'Contact Information'!B1796</f>
        <v>0</v>
      </c>
      <c r="C1794" t="str">
        <f>IFERROR(VLOOKUP(B1794,'for lists'!C:D,2,FALSE),"")</f>
        <v/>
      </c>
      <c r="E1794" s="4" t="str">
        <f>IFERROR(VLOOKUP(D1794,'Valid CIP Codes'!A:C,3,FALSE),"")</f>
        <v/>
      </c>
      <c r="F1794" t="str">
        <f>IFERROR(VLOOKUP(D1794,'Valid CIP Codes'!A:E,5,FALSE),"")</f>
        <v/>
      </c>
      <c r="H1794" s="22"/>
    </row>
    <row r="1795" spans="1:8" x14ac:dyDescent="0.2">
      <c r="A1795">
        <f>'Contact Information'!B1797</f>
        <v>0</v>
      </c>
      <c r="C1795" t="str">
        <f>IFERROR(VLOOKUP(B1795,'for lists'!C:D,2,FALSE),"")</f>
        <v/>
      </c>
      <c r="E1795" s="4" t="str">
        <f>IFERROR(VLOOKUP(D1795,'Valid CIP Codes'!A:C,3,FALSE),"")</f>
        <v/>
      </c>
      <c r="F1795" t="str">
        <f>IFERROR(VLOOKUP(D1795,'Valid CIP Codes'!A:E,5,FALSE),"")</f>
        <v/>
      </c>
      <c r="H1795" s="22"/>
    </row>
    <row r="1796" spans="1:8" x14ac:dyDescent="0.2">
      <c r="A1796">
        <f>'Contact Information'!B1798</f>
        <v>0</v>
      </c>
      <c r="C1796" t="str">
        <f>IFERROR(VLOOKUP(B1796,'for lists'!C:D,2,FALSE),"")</f>
        <v/>
      </c>
      <c r="E1796" s="4" t="str">
        <f>IFERROR(VLOOKUP(D1796,'Valid CIP Codes'!A:C,3,FALSE),"")</f>
        <v/>
      </c>
      <c r="F1796" t="str">
        <f>IFERROR(VLOOKUP(D1796,'Valid CIP Codes'!A:E,5,FALSE),"")</f>
        <v/>
      </c>
      <c r="H1796" s="22"/>
    </row>
    <row r="1797" spans="1:8" x14ac:dyDescent="0.2">
      <c r="A1797">
        <f>'Contact Information'!B1799</f>
        <v>0</v>
      </c>
      <c r="C1797" t="str">
        <f>IFERROR(VLOOKUP(B1797,'for lists'!C:D,2,FALSE),"")</f>
        <v/>
      </c>
      <c r="E1797" s="4" t="str">
        <f>IFERROR(VLOOKUP(D1797,'Valid CIP Codes'!A:C,3,FALSE),"")</f>
        <v/>
      </c>
      <c r="F1797" t="str">
        <f>IFERROR(VLOOKUP(D1797,'Valid CIP Codes'!A:E,5,FALSE),"")</f>
        <v/>
      </c>
      <c r="H1797" s="22"/>
    </row>
    <row r="1798" spans="1:8" x14ac:dyDescent="0.2">
      <c r="A1798">
        <f>'Contact Information'!B1800</f>
        <v>0</v>
      </c>
      <c r="C1798" t="str">
        <f>IFERROR(VLOOKUP(B1798,'for lists'!C:D,2,FALSE),"")</f>
        <v/>
      </c>
      <c r="E1798" s="4" t="str">
        <f>IFERROR(VLOOKUP(D1798,'Valid CIP Codes'!A:C,3,FALSE),"")</f>
        <v/>
      </c>
      <c r="F1798" t="str">
        <f>IFERROR(VLOOKUP(D1798,'Valid CIP Codes'!A:E,5,FALSE),"")</f>
        <v/>
      </c>
      <c r="H1798" s="22"/>
    </row>
    <row r="1799" spans="1:8" x14ac:dyDescent="0.2">
      <c r="A1799">
        <f>'Contact Information'!B1801</f>
        <v>0</v>
      </c>
      <c r="C1799" t="str">
        <f>IFERROR(VLOOKUP(B1799,'for lists'!C:D,2,FALSE),"")</f>
        <v/>
      </c>
      <c r="E1799" s="4" t="str">
        <f>IFERROR(VLOOKUP(D1799,'Valid CIP Codes'!A:C,3,FALSE),"")</f>
        <v/>
      </c>
      <c r="F1799" t="str">
        <f>IFERROR(VLOOKUP(D1799,'Valid CIP Codes'!A:E,5,FALSE),"")</f>
        <v/>
      </c>
      <c r="H1799" s="22"/>
    </row>
    <row r="1800" spans="1:8" x14ac:dyDescent="0.2">
      <c r="A1800">
        <f>'Contact Information'!B1802</f>
        <v>0</v>
      </c>
      <c r="C1800" t="str">
        <f>IFERROR(VLOOKUP(B1800,'for lists'!C:D,2,FALSE),"")</f>
        <v/>
      </c>
      <c r="E1800" s="4" t="str">
        <f>IFERROR(VLOOKUP(D1800,'Valid CIP Codes'!A:C,3,FALSE),"")</f>
        <v/>
      </c>
      <c r="F1800" t="str">
        <f>IFERROR(VLOOKUP(D1800,'Valid CIP Codes'!A:E,5,FALSE),"")</f>
        <v/>
      </c>
      <c r="H1800" s="22"/>
    </row>
    <row r="1801" spans="1:8" x14ac:dyDescent="0.2">
      <c r="A1801">
        <f>'Contact Information'!B1803</f>
        <v>0</v>
      </c>
      <c r="C1801" t="str">
        <f>IFERROR(VLOOKUP(B1801,'for lists'!C:D,2,FALSE),"")</f>
        <v/>
      </c>
      <c r="E1801" s="4" t="str">
        <f>IFERROR(VLOOKUP(D1801,'Valid CIP Codes'!A:C,3,FALSE),"")</f>
        <v/>
      </c>
      <c r="F1801" t="str">
        <f>IFERROR(VLOOKUP(D1801,'Valid CIP Codes'!A:E,5,FALSE),"")</f>
        <v/>
      </c>
      <c r="H1801" s="22"/>
    </row>
    <row r="1802" spans="1:8" x14ac:dyDescent="0.2">
      <c r="A1802">
        <f>'Contact Information'!B1804</f>
        <v>0</v>
      </c>
      <c r="C1802" t="str">
        <f>IFERROR(VLOOKUP(B1802,'for lists'!C:D,2,FALSE),"")</f>
        <v/>
      </c>
      <c r="E1802" s="4" t="str">
        <f>IFERROR(VLOOKUP(D1802,'Valid CIP Codes'!A:C,3,FALSE),"")</f>
        <v/>
      </c>
      <c r="F1802" t="str">
        <f>IFERROR(VLOOKUP(D1802,'Valid CIP Codes'!A:E,5,FALSE),"")</f>
        <v/>
      </c>
      <c r="H1802" s="22"/>
    </row>
    <row r="1803" spans="1:8" x14ac:dyDescent="0.2">
      <c r="A1803">
        <f>'Contact Information'!B1805</f>
        <v>0</v>
      </c>
      <c r="C1803" t="str">
        <f>IFERROR(VLOOKUP(B1803,'for lists'!C:D,2,FALSE),"")</f>
        <v/>
      </c>
      <c r="E1803" s="4" t="str">
        <f>IFERROR(VLOOKUP(D1803,'Valid CIP Codes'!A:C,3,FALSE),"")</f>
        <v/>
      </c>
      <c r="F1803" t="str">
        <f>IFERROR(VLOOKUP(D1803,'Valid CIP Codes'!A:E,5,FALSE),"")</f>
        <v/>
      </c>
      <c r="H1803" s="22"/>
    </row>
    <row r="1804" spans="1:8" x14ac:dyDescent="0.2">
      <c r="A1804">
        <f>'Contact Information'!B1806</f>
        <v>0</v>
      </c>
      <c r="C1804" t="str">
        <f>IFERROR(VLOOKUP(B1804,'for lists'!C:D,2,FALSE),"")</f>
        <v/>
      </c>
      <c r="E1804" s="4" t="str">
        <f>IFERROR(VLOOKUP(D1804,'Valid CIP Codes'!A:C,3,FALSE),"")</f>
        <v/>
      </c>
      <c r="F1804" t="str">
        <f>IFERROR(VLOOKUP(D1804,'Valid CIP Codes'!A:E,5,FALSE),"")</f>
        <v/>
      </c>
      <c r="H1804" s="22"/>
    </row>
    <row r="1805" spans="1:8" x14ac:dyDescent="0.2">
      <c r="A1805">
        <f>'Contact Information'!B1807</f>
        <v>0</v>
      </c>
      <c r="C1805" t="str">
        <f>IFERROR(VLOOKUP(B1805,'for lists'!C:D,2,FALSE),"")</f>
        <v/>
      </c>
      <c r="E1805" s="4" t="str">
        <f>IFERROR(VLOOKUP(D1805,'Valid CIP Codes'!A:C,3,FALSE),"")</f>
        <v/>
      </c>
      <c r="F1805" t="str">
        <f>IFERROR(VLOOKUP(D1805,'Valid CIP Codes'!A:E,5,FALSE),"")</f>
        <v/>
      </c>
      <c r="H1805" s="22"/>
    </row>
    <row r="1806" spans="1:8" x14ac:dyDescent="0.2">
      <c r="A1806">
        <f>'Contact Information'!B1808</f>
        <v>0</v>
      </c>
      <c r="C1806" t="str">
        <f>IFERROR(VLOOKUP(B1806,'for lists'!C:D,2,FALSE),"")</f>
        <v/>
      </c>
      <c r="E1806" s="4" t="str">
        <f>IFERROR(VLOOKUP(D1806,'Valid CIP Codes'!A:C,3,FALSE),"")</f>
        <v/>
      </c>
      <c r="F1806" t="str">
        <f>IFERROR(VLOOKUP(D1806,'Valid CIP Codes'!A:E,5,FALSE),"")</f>
        <v/>
      </c>
      <c r="H1806" s="22"/>
    </row>
    <row r="1807" spans="1:8" x14ac:dyDescent="0.2">
      <c r="A1807">
        <f>'Contact Information'!B1809</f>
        <v>0</v>
      </c>
      <c r="C1807" t="str">
        <f>IFERROR(VLOOKUP(B1807,'for lists'!C:D,2,FALSE),"")</f>
        <v/>
      </c>
      <c r="E1807" s="4" t="str">
        <f>IFERROR(VLOOKUP(D1807,'Valid CIP Codes'!A:C,3,FALSE),"")</f>
        <v/>
      </c>
      <c r="F1807" t="str">
        <f>IFERROR(VLOOKUP(D1807,'Valid CIP Codes'!A:E,5,FALSE),"")</f>
        <v/>
      </c>
      <c r="H1807" s="22"/>
    </row>
    <row r="1808" spans="1:8" x14ac:dyDescent="0.2">
      <c r="A1808">
        <f>'Contact Information'!B1810</f>
        <v>0</v>
      </c>
      <c r="C1808" t="str">
        <f>IFERROR(VLOOKUP(B1808,'for lists'!C:D,2,FALSE),"")</f>
        <v/>
      </c>
      <c r="E1808" s="4" t="str">
        <f>IFERROR(VLOOKUP(D1808,'Valid CIP Codes'!A:C,3,FALSE),"")</f>
        <v/>
      </c>
      <c r="F1808" t="str">
        <f>IFERROR(VLOOKUP(D1808,'Valid CIP Codes'!A:E,5,FALSE),"")</f>
        <v/>
      </c>
      <c r="H1808" s="22"/>
    </row>
    <row r="1809" spans="1:8" x14ac:dyDescent="0.2">
      <c r="A1809">
        <f>'Contact Information'!B1811</f>
        <v>0</v>
      </c>
      <c r="C1809" t="str">
        <f>IFERROR(VLOOKUP(B1809,'for lists'!C:D,2,FALSE),"")</f>
        <v/>
      </c>
      <c r="E1809" s="4" t="str">
        <f>IFERROR(VLOOKUP(D1809,'Valid CIP Codes'!A:C,3,FALSE),"")</f>
        <v/>
      </c>
      <c r="F1809" t="str">
        <f>IFERROR(VLOOKUP(D1809,'Valid CIP Codes'!A:E,5,FALSE),"")</f>
        <v/>
      </c>
      <c r="H1809" s="22"/>
    </row>
    <row r="1810" spans="1:8" x14ac:dyDescent="0.2">
      <c r="A1810">
        <f>'Contact Information'!B1812</f>
        <v>0</v>
      </c>
      <c r="C1810" t="str">
        <f>IFERROR(VLOOKUP(B1810,'for lists'!C:D,2,FALSE),"")</f>
        <v/>
      </c>
      <c r="E1810" s="4" t="str">
        <f>IFERROR(VLOOKUP(D1810,'Valid CIP Codes'!A:C,3,FALSE),"")</f>
        <v/>
      </c>
      <c r="F1810" t="str">
        <f>IFERROR(VLOOKUP(D1810,'Valid CIP Codes'!A:E,5,FALSE),"")</f>
        <v/>
      </c>
      <c r="H1810" s="22"/>
    </row>
    <row r="1811" spans="1:8" x14ac:dyDescent="0.2">
      <c r="A1811">
        <f>'Contact Information'!B1813</f>
        <v>0</v>
      </c>
      <c r="C1811" t="str">
        <f>IFERROR(VLOOKUP(B1811,'for lists'!C:D,2,FALSE),"")</f>
        <v/>
      </c>
      <c r="E1811" s="4" t="str">
        <f>IFERROR(VLOOKUP(D1811,'Valid CIP Codes'!A:C,3,FALSE),"")</f>
        <v/>
      </c>
      <c r="F1811" t="str">
        <f>IFERROR(VLOOKUP(D1811,'Valid CIP Codes'!A:E,5,FALSE),"")</f>
        <v/>
      </c>
      <c r="H1811" s="22"/>
    </row>
    <row r="1812" spans="1:8" x14ac:dyDescent="0.2">
      <c r="A1812">
        <f>'Contact Information'!B1814</f>
        <v>0</v>
      </c>
      <c r="C1812" t="str">
        <f>IFERROR(VLOOKUP(B1812,'for lists'!C:D,2,FALSE),"")</f>
        <v/>
      </c>
      <c r="E1812" s="4" t="str">
        <f>IFERROR(VLOOKUP(D1812,'Valid CIP Codes'!A:C,3,FALSE),"")</f>
        <v/>
      </c>
      <c r="F1812" t="str">
        <f>IFERROR(VLOOKUP(D1812,'Valid CIP Codes'!A:E,5,FALSE),"")</f>
        <v/>
      </c>
      <c r="H1812" s="22"/>
    </row>
    <row r="1813" spans="1:8" x14ac:dyDescent="0.2">
      <c r="A1813">
        <f>'Contact Information'!B1815</f>
        <v>0</v>
      </c>
      <c r="C1813" t="str">
        <f>IFERROR(VLOOKUP(B1813,'for lists'!C:D,2,FALSE),"")</f>
        <v/>
      </c>
      <c r="E1813" s="4" t="str">
        <f>IFERROR(VLOOKUP(D1813,'Valid CIP Codes'!A:C,3,FALSE),"")</f>
        <v/>
      </c>
      <c r="F1813" t="str">
        <f>IFERROR(VLOOKUP(D1813,'Valid CIP Codes'!A:E,5,FALSE),"")</f>
        <v/>
      </c>
      <c r="H1813" s="22"/>
    </row>
    <row r="1814" spans="1:8" x14ac:dyDescent="0.2">
      <c r="A1814">
        <f>'Contact Information'!B1816</f>
        <v>0</v>
      </c>
      <c r="C1814" t="str">
        <f>IFERROR(VLOOKUP(B1814,'for lists'!C:D,2,FALSE),"")</f>
        <v/>
      </c>
      <c r="E1814" s="4" t="str">
        <f>IFERROR(VLOOKUP(D1814,'Valid CIP Codes'!A:C,3,FALSE),"")</f>
        <v/>
      </c>
      <c r="F1814" t="str">
        <f>IFERROR(VLOOKUP(D1814,'Valid CIP Codes'!A:E,5,FALSE),"")</f>
        <v/>
      </c>
      <c r="H1814" s="22"/>
    </row>
    <row r="1815" spans="1:8" x14ac:dyDescent="0.2">
      <c r="A1815">
        <f>'Contact Information'!B1817</f>
        <v>0</v>
      </c>
      <c r="C1815" t="str">
        <f>IFERROR(VLOOKUP(B1815,'for lists'!C:D,2,FALSE),"")</f>
        <v/>
      </c>
      <c r="E1815" s="4" t="str">
        <f>IFERROR(VLOOKUP(D1815,'Valid CIP Codes'!A:C,3,FALSE),"")</f>
        <v/>
      </c>
      <c r="F1815" t="str">
        <f>IFERROR(VLOOKUP(D1815,'Valid CIP Codes'!A:E,5,FALSE),"")</f>
        <v/>
      </c>
      <c r="H1815" s="22"/>
    </row>
    <row r="1816" spans="1:8" x14ac:dyDescent="0.2">
      <c r="A1816">
        <f>'Contact Information'!B1818</f>
        <v>0</v>
      </c>
      <c r="C1816" t="str">
        <f>IFERROR(VLOOKUP(B1816,'for lists'!C:D,2,FALSE),"")</f>
        <v/>
      </c>
      <c r="E1816" s="4" t="str">
        <f>IFERROR(VLOOKUP(D1816,'Valid CIP Codes'!A:C,3,FALSE),"")</f>
        <v/>
      </c>
      <c r="F1816" t="str">
        <f>IFERROR(VLOOKUP(D1816,'Valid CIP Codes'!A:E,5,FALSE),"")</f>
        <v/>
      </c>
      <c r="H1816" s="22"/>
    </row>
    <row r="1817" spans="1:8" x14ac:dyDescent="0.2">
      <c r="A1817">
        <f>'Contact Information'!B1819</f>
        <v>0</v>
      </c>
      <c r="C1817" t="str">
        <f>IFERROR(VLOOKUP(B1817,'for lists'!C:D,2,FALSE),"")</f>
        <v/>
      </c>
      <c r="E1817" s="4" t="str">
        <f>IFERROR(VLOOKUP(D1817,'Valid CIP Codes'!A:C,3,FALSE),"")</f>
        <v/>
      </c>
      <c r="F1817" t="str">
        <f>IFERROR(VLOOKUP(D1817,'Valid CIP Codes'!A:E,5,FALSE),"")</f>
        <v/>
      </c>
      <c r="H1817" s="22"/>
    </row>
    <row r="1818" spans="1:8" x14ac:dyDescent="0.2">
      <c r="A1818">
        <f>'Contact Information'!B1820</f>
        <v>0</v>
      </c>
      <c r="C1818" t="str">
        <f>IFERROR(VLOOKUP(B1818,'for lists'!C:D,2,FALSE),"")</f>
        <v/>
      </c>
      <c r="E1818" s="4" t="str">
        <f>IFERROR(VLOOKUP(D1818,'Valid CIP Codes'!A:C,3,FALSE),"")</f>
        <v/>
      </c>
      <c r="F1818" t="str">
        <f>IFERROR(VLOOKUP(D1818,'Valid CIP Codes'!A:E,5,FALSE),"")</f>
        <v/>
      </c>
      <c r="H1818" s="22"/>
    </row>
    <row r="1819" spans="1:8" x14ac:dyDescent="0.2">
      <c r="A1819">
        <f>'Contact Information'!B1821</f>
        <v>0</v>
      </c>
      <c r="C1819" t="str">
        <f>IFERROR(VLOOKUP(B1819,'for lists'!C:D,2,FALSE),"")</f>
        <v/>
      </c>
      <c r="E1819" s="4" t="str">
        <f>IFERROR(VLOOKUP(D1819,'Valid CIP Codes'!A:C,3,FALSE),"")</f>
        <v/>
      </c>
      <c r="F1819" t="str">
        <f>IFERROR(VLOOKUP(D1819,'Valid CIP Codes'!A:E,5,FALSE),"")</f>
        <v/>
      </c>
      <c r="H1819" s="22"/>
    </row>
    <row r="1820" spans="1:8" x14ac:dyDescent="0.2">
      <c r="A1820">
        <f>'Contact Information'!B1822</f>
        <v>0</v>
      </c>
      <c r="C1820" t="str">
        <f>IFERROR(VLOOKUP(B1820,'for lists'!C:D,2,FALSE),"")</f>
        <v/>
      </c>
      <c r="E1820" s="4" t="str">
        <f>IFERROR(VLOOKUP(D1820,'Valid CIP Codes'!A:C,3,FALSE),"")</f>
        <v/>
      </c>
      <c r="F1820" t="str">
        <f>IFERROR(VLOOKUP(D1820,'Valid CIP Codes'!A:E,5,FALSE),"")</f>
        <v/>
      </c>
      <c r="H1820" s="22"/>
    </row>
    <row r="1821" spans="1:8" x14ac:dyDescent="0.2">
      <c r="A1821">
        <f>'Contact Information'!B1823</f>
        <v>0</v>
      </c>
      <c r="C1821" t="str">
        <f>IFERROR(VLOOKUP(B1821,'for lists'!C:D,2,FALSE),"")</f>
        <v/>
      </c>
      <c r="E1821" s="4" t="str">
        <f>IFERROR(VLOOKUP(D1821,'Valid CIP Codes'!A:C,3,FALSE),"")</f>
        <v/>
      </c>
      <c r="F1821" t="str">
        <f>IFERROR(VLOOKUP(D1821,'Valid CIP Codes'!A:E,5,FALSE),"")</f>
        <v/>
      </c>
      <c r="H1821" s="22"/>
    </row>
    <row r="1822" spans="1:8" x14ac:dyDescent="0.2">
      <c r="A1822">
        <f>'Contact Information'!B1824</f>
        <v>0</v>
      </c>
      <c r="C1822" t="str">
        <f>IFERROR(VLOOKUP(B1822,'for lists'!C:D,2,FALSE),"")</f>
        <v/>
      </c>
      <c r="E1822" s="4" t="str">
        <f>IFERROR(VLOOKUP(D1822,'Valid CIP Codes'!A:C,3,FALSE),"")</f>
        <v/>
      </c>
      <c r="F1822" t="str">
        <f>IFERROR(VLOOKUP(D1822,'Valid CIP Codes'!A:E,5,FALSE),"")</f>
        <v/>
      </c>
      <c r="H1822" s="22"/>
    </row>
    <row r="1823" spans="1:8" x14ac:dyDescent="0.2">
      <c r="A1823">
        <f>'Contact Information'!B1825</f>
        <v>0</v>
      </c>
      <c r="C1823" t="str">
        <f>IFERROR(VLOOKUP(B1823,'for lists'!C:D,2,FALSE),"")</f>
        <v/>
      </c>
      <c r="E1823" s="4" t="str">
        <f>IFERROR(VLOOKUP(D1823,'Valid CIP Codes'!A:C,3,FALSE),"")</f>
        <v/>
      </c>
      <c r="F1823" t="str">
        <f>IFERROR(VLOOKUP(D1823,'Valid CIP Codes'!A:E,5,FALSE),"")</f>
        <v/>
      </c>
      <c r="H1823" s="22"/>
    </row>
    <row r="1824" spans="1:8" x14ac:dyDescent="0.2">
      <c r="A1824">
        <f>'Contact Information'!B1826</f>
        <v>0</v>
      </c>
      <c r="C1824" t="str">
        <f>IFERROR(VLOOKUP(B1824,'for lists'!C:D,2,FALSE),"")</f>
        <v/>
      </c>
      <c r="E1824" s="4" t="str">
        <f>IFERROR(VLOOKUP(D1824,'Valid CIP Codes'!A:C,3,FALSE),"")</f>
        <v/>
      </c>
      <c r="F1824" t="str">
        <f>IFERROR(VLOOKUP(D1824,'Valid CIP Codes'!A:E,5,FALSE),"")</f>
        <v/>
      </c>
      <c r="H1824" s="22"/>
    </row>
    <row r="1825" spans="1:8" x14ac:dyDescent="0.2">
      <c r="A1825">
        <f>'Contact Information'!B1827</f>
        <v>0</v>
      </c>
      <c r="C1825" t="str">
        <f>IFERROR(VLOOKUP(B1825,'for lists'!C:D,2,FALSE),"")</f>
        <v/>
      </c>
      <c r="E1825" s="4" t="str">
        <f>IFERROR(VLOOKUP(D1825,'Valid CIP Codes'!A:C,3,FALSE),"")</f>
        <v/>
      </c>
      <c r="F1825" t="str">
        <f>IFERROR(VLOOKUP(D1825,'Valid CIP Codes'!A:E,5,FALSE),"")</f>
        <v/>
      </c>
      <c r="H1825" s="22"/>
    </row>
    <row r="1826" spans="1:8" x14ac:dyDescent="0.2">
      <c r="A1826">
        <f>'Contact Information'!B1828</f>
        <v>0</v>
      </c>
      <c r="C1826" t="str">
        <f>IFERROR(VLOOKUP(B1826,'for lists'!C:D,2,FALSE),"")</f>
        <v/>
      </c>
      <c r="E1826" s="4" t="str">
        <f>IFERROR(VLOOKUP(D1826,'Valid CIP Codes'!A:C,3,FALSE),"")</f>
        <v/>
      </c>
      <c r="F1826" t="str">
        <f>IFERROR(VLOOKUP(D1826,'Valid CIP Codes'!A:E,5,FALSE),"")</f>
        <v/>
      </c>
      <c r="H1826" s="22"/>
    </row>
    <row r="1827" spans="1:8" x14ac:dyDescent="0.2">
      <c r="A1827">
        <f>'Contact Information'!B1829</f>
        <v>0</v>
      </c>
      <c r="C1827" t="str">
        <f>IFERROR(VLOOKUP(B1827,'for lists'!C:D,2,FALSE),"")</f>
        <v/>
      </c>
      <c r="E1827" s="4" t="str">
        <f>IFERROR(VLOOKUP(D1827,'Valid CIP Codes'!A:C,3,FALSE),"")</f>
        <v/>
      </c>
      <c r="F1827" t="str">
        <f>IFERROR(VLOOKUP(D1827,'Valid CIP Codes'!A:E,5,FALSE),"")</f>
        <v/>
      </c>
      <c r="H1827" s="22"/>
    </row>
    <row r="1828" spans="1:8" x14ac:dyDescent="0.2">
      <c r="A1828">
        <f>'Contact Information'!B1830</f>
        <v>0</v>
      </c>
      <c r="C1828" t="str">
        <f>IFERROR(VLOOKUP(B1828,'for lists'!C:D,2,FALSE),"")</f>
        <v/>
      </c>
      <c r="E1828" s="4" t="str">
        <f>IFERROR(VLOOKUP(D1828,'Valid CIP Codes'!A:C,3,FALSE),"")</f>
        <v/>
      </c>
      <c r="F1828" t="str">
        <f>IFERROR(VLOOKUP(D1828,'Valid CIP Codes'!A:E,5,FALSE),"")</f>
        <v/>
      </c>
      <c r="H1828" s="22"/>
    </row>
    <row r="1829" spans="1:8" x14ac:dyDescent="0.2">
      <c r="A1829">
        <f>'Contact Information'!B1831</f>
        <v>0</v>
      </c>
      <c r="C1829" t="str">
        <f>IFERROR(VLOOKUP(B1829,'for lists'!C:D,2,FALSE),"")</f>
        <v/>
      </c>
      <c r="E1829" s="4" t="str">
        <f>IFERROR(VLOOKUP(D1829,'Valid CIP Codes'!A:C,3,FALSE),"")</f>
        <v/>
      </c>
      <c r="F1829" t="str">
        <f>IFERROR(VLOOKUP(D1829,'Valid CIP Codes'!A:E,5,FALSE),"")</f>
        <v/>
      </c>
      <c r="H1829" s="22"/>
    </row>
    <row r="1830" spans="1:8" x14ac:dyDescent="0.2">
      <c r="A1830">
        <f>'Contact Information'!B1832</f>
        <v>0</v>
      </c>
      <c r="C1830" t="str">
        <f>IFERROR(VLOOKUP(B1830,'for lists'!C:D,2,FALSE),"")</f>
        <v/>
      </c>
      <c r="E1830" s="4" t="str">
        <f>IFERROR(VLOOKUP(D1830,'Valid CIP Codes'!A:C,3,FALSE),"")</f>
        <v/>
      </c>
      <c r="F1830" t="str">
        <f>IFERROR(VLOOKUP(D1830,'Valid CIP Codes'!A:E,5,FALSE),"")</f>
        <v/>
      </c>
      <c r="H1830" s="22"/>
    </row>
    <row r="1831" spans="1:8" x14ac:dyDescent="0.2">
      <c r="A1831">
        <f>'Contact Information'!B1833</f>
        <v>0</v>
      </c>
      <c r="C1831" t="str">
        <f>IFERROR(VLOOKUP(B1831,'for lists'!C:D,2,FALSE),"")</f>
        <v/>
      </c>
      <c r="E1831" s="4" t="str">
        <f>IFERROR(VLOOKUP(D1831,'Valid CIP Codes'!A:C,3,FALSE),"")</f>
        <v/>
      </c>
      <c r="F1831" t="str">
        <f>IFERROR(VLOOKUP(D1831,'Valid CIP Codes'!A:E,5,FALSE),"")</f>
        <v/>
      </c>
      <c r="H1831" s="22"/>
    </row>
    <row r="1832" spans="1:8" x14ac:dyDescent="0.2">
      <c r="A1832">
        <f>'Contact Information'!B1834</f>
        <v>0</v>
      </c>
      <c r="C1832" t="str">
        <f>IFERROR(VLOOKUP(B1832,'for lists'!C:D,2,FALSE),"")</f>
        <v/>
      </c>
      <c r="E1832" s="4" t="str">
        <f>IFERROR(VLOOKUP(D1832,'Valid CIP Codes'!A:C,3,FALSE),"")</f>
        <v/>
      </c>
      <c r="F1832" t="str">
        <f>IFERROR(VLOOKUP(D1832,'Valid CIP Codes'!A:E,5,FALSE),"")</f>
        <v/>
      </c>
      <c r="H1832" s="22"/>
    </row>
    <row r="1833" spans="1:8" x14ac:dyDescent="0.2">
      <c r="A1833">
        <f>'Contact Information'!B1835</f>
        <v>0</v>
      </c>
      <c r="C1833" t="str">
        <f>IFERROR(VLOOKUP(B1833,'for lists'!C:D,2,FALSE),"")</f>
        <v/>
      </c>
      <c r="E1833" s="4" t="str">
        <f>IFERROR(VLOOKUP(D1833,'Valid CIP Codes'!A:C,3,FALSE),"")</f>
        <v/>
      </c>
      <c r="F1833" t="str">
        <f>IFERROR(VLOOKUP(D1833,'Valid CIP Codes'!A:E,5,FALSE),"")</f>
        <v/>
      </c>
      <c r="H1833" s="22"/>
    </row>
    <row r="1834" spans="1:8" x14ac:dyDescent="0.2">
      <c r="A1834">
        <f>'Contact Information'!B1836</f>
        <v>0</v>
      </c>
      <c r="C1834" t="str">
        <f>IFERROR(VLOOKUP(B1834,'for lists'!C:D,2,FALSE),"")</f>
        <v/>
      </c>
      <c r="E1834" s="4" t="str">
        <f>IFERROR(VLOOKUP(D1834,'Valid CIP Codes'!A:C,3,FALSE),"")</f>
        <v/>
      </c>
      <c r="F1834" t="str">
        <f>IFERROR(VLOOKUP(D1834,'Valid CIP Codes'!A:E,5,FALSE),"")</f>
        <v/>
      </c>
      <c r="H1834" s="22"/>
    </row>
    <row r="1835" spans="1:8" x14ac:dyDescent="0.2">
      <c r="A1835">
        <f>'Contact Information'!B1837</f>
        <v>0</v>
      </c>
      <c r="C1835" t="str">
        <f>IFERROR(VLOOKUP(B1835,'for lists'!C:D,2,FALSE),"")</f>
        <v/>
      </c>
      <c r="E1835" s="4" t="str">
        <f>IFERROR(VLOOKUP(D1835,'Valid CIP Codes'!A:C,3,FALSE),"")</f>
        <v/>
      </c>
      <c r="F1835" t="str">
        <f>IFERROR(VLOOKUP(D1835,'Valid CIP Codes'!A:E,5,FALSE),"")</f>
        <v/>
      </c>
      <c r="H1835" s="22"/>
    </row>
    <row r="1836" spans="1:8" x14ac:dyDescent="0.2">
      <c r="A1836">
        <f>'Contact Information'!B1838</f>
        <v>0</v>
      </c>
      <c r="C1836" t="str">
        <f>IFERROR(VLOOKUP(B1836,'for lists'!C:D,2,FALSE),"")</f>
        <v/>
      </c>
      <c r="E1836" s="4" t="str">
        <f>IFERROR(VLOOKUP(D1836,'Valid CIP Codes'!A:C,3,FALSE),"")</f>
        <v/>
      </c>
      <c r="F1836" t="str">
        <f>IFERROR(VLOOKUP(D1836,'Valid CIP Codes'!A:E,5,FALSE),"")</f>
        <v/>
      </c>
      <c r="H1836" s="22"/>
    </row>
    <row r="1837" spans="1:8" x14ac:dyDescent="0.2">
      <c r="A1837">
        <f>'Contact Information'!B1839</f>
        <v>0</v>
      </c>
      <c r="C1837" t="str">
        <f>IFERROR(VLOOKUP(B1837,'for lists'!C:D,2,FALSE),"")</f>
        <v/>
      </c>
      <c r="E1837" s="4" t="str">
        <f>IFERROR(VLOOKUP(D1837,'Valid CIP Codes'!A:C,3,FALSE),"")</f>
        <v/>
      </c>
      <c r="F1837" t="str">
        <f>IFERROR(VLOOKUP(D1837,'Valid CIP Codes'!A:E,5,FALSE),"")</f>
        <v/>
      </c>
      <c r="H1837" s="22"/>
    </row>
    <row r="1838" spans="1:8" x14ac:dyDescent="0.2">
      <c r="A1838">
        <f>'Contact Information'!B1840</f>
        <v>0</v>
      </c>
      <c r="C1838" t="str">
        <f>IFERROR(VLOOKUP(B1838,'for lists'!C:D,2,FALSE),"")</f>
        <v/>
      </c>
      <c r="E1838" s="4" t="str">
        <f>IFERROR(VLOOKUP(D1838,'Valid CIP Codes'!A:C,3,FALSE),"")</f>
        <v/>
      </c>
      <c r="F1838" t="str">
        <f>IFERROR(VLOOKUP(D1838,'Valid CIP Codes'!A:E,5,FALSE),"")</f>
        <v/>
      </c>
      <c r="H1838" s="22"/>
    </row>
    <row r="1839" spans="1:8" x14ac:dyDescent="0.2">
      <c r="A1839">
        <f>'Contact Information'!B1841</f>
        <v>0</v>
      </c>
      <c r="C1839" t="str">
        <f>IFERROR(VLOOKUP(B1839,'for lists'!C:D,2,FALSE),"")</f>
        <v/>
      </c>
      <c r="E1839" s="4" t="str">
        <f>IFERROR(VLOOKUP(D1839,'Valid CIP Codes'!A:C,3,FALSE),"")</f>
        <v/>
      </c>
      <c r="F1839" t="str">
        <f>IFERROR(VLOOKUP(D1839,'Valid CIP Codes'!A:E,5,FALSE),"")</f>
        <v/>
      </c>
      <c r="H1839" s="22"/>
    </row>
    <row r="1840" spans="1:8" x14ac:dyDescent="0.2">
      <c r="A1840">
        <f>'Contact Information'!B1842</f>
        <v>0</v>
      </c>
      <c r="C1840" t="str">
        <f>IFERROR(VLOOKUP(B1840,'for lists'!C:D,2,FALSE),"")</f>
        <v/>
      </c>
      <c r="E1840" s="4" t="str">
        <f>IFERROR(VLOOKUP(D1840,'Valid CIP Codes'!A:C,3,FALSE),"")</f>
        <v/>
      </c>
      <c r="F1840" t="str">
        <f>IFERROR(VLOOKUP(D1840,'Valid CIP Codes'!A:E,5,FALSE),"")</f>
        <v/>
      </c>
      <c r="H1840" s="22"/>
    </row>
    <row r="1841" spans="1:8" x14ac:dyDescent="0.2">
      <c r="A1841">
        <f>'Contact Information'!B1843</f>
        <v>0</v>
      </c>
      <c r="C1841" t="str">
        <f>IFERROR(VLOOKUP(B1841,'for lists'!C:D,2,FALSE),"")</f>
        <v/>
      </c>
      <c r="E1841" s="4" t="str">
        <f>IFERROR(VLOOKUP(D1841,'Valid CIP Codes'!A:C,3,FALSE),"")</f>
        <v/>
      </c>
      <c r="F1841" t="str">
        <f>IFERROR(VLOOKUP(D1841,'Valid CIP Codes'!A:E,5,FALSE),"")</f>
        <v/>
      </c>
      <c r="H1841" s="22"/>
    </row>
    <row r="1842" spans="1:8" x14ac:dyDescent="0.2">
      <c r="A1842">
        <f>'Contact Information'!B1844</f>
        <v>0</v>
      </c>
      <c r="C1842" t="str">
        <f>IFERROR(VLOOKUP(B1842,'for lists'!C:D,2,FALSE),"")</f>
        <v/>
      </c>
      <c r="E1842" s="4" t="str">
        <f>IFERROR(VLOOKUP(D1842,'Valid CIP Codes'!A:C,3,FALSE),"")</f>
        <v/>
      </c>
      <c r="F1842" t="str">
        <f>IFERROR(VLOOKUP(D1842,'Valid CIP Codes'!A:E,5,FALSE),"")</f>
        <v/>
      </c>
      <c r="H1842" s="22"/>
    </row>
    <row r="1843" spans="1:8" x14ac:dyDescent="0.2">
      <c r="A1843">
        <f>'Contact Information'!B1845</f>
        <v>0</v>
      </c>
      <c r="C1843" t="str">
        <f>IFERROR(VLOOKUP(B1843,'for lists'!C:D,2,FALSE),"")</f>
        <v/>
      </c>
      <c r="E1843" s="4" t="str">
        <f>IFERROR(VLOOKUP(D1843,'Valid CIP Codes'!A:C,3,FALSE),"")</f>
        <v/>
      </c>
      <c r="F1843" t="str">
        <f>IFERROR(VLOOKUP(D1843,'Valid CIP Codes'!A:E,5,FALSE),"")</f>
        <v/>
      </c>
      <c r="H1843" s="22"/>
    </row>
    <row r="1844" spans="1:8" x14ac:dyDescent="0.2">
      <c r="A1844">
        <f>'Contact Information'!B1846</f>
        <v>0</v>
      </c>
      <c r="C1844" t="str">
        <f>IFERROR(VLOOKUP(B1844,'for lists'!C:D,2,FALSE),"")</f>
        <v/>
      </c>
      <c r="E1844" s="4" t="str">
        <f>IFERROR(VLOOKUP(D1844,'Valid CIP Codes'!A:C,3,FALSE),"")</f>
        <v/>
      </c>
      <c r="F1844" t="str">
        <f>IFERROR(VLOOKUP(D1844,'Valid CIP Codes'!A:E,5,FALSE),"")</f>
        <v/>
      </c>
      <c r="H1844" s="22"/>
    </row>
    <row r="1845" spans="1:8" x14ac:dyDescent="0.2">
      <c r="A1845">
        <f>'Contact Information'!B1847</f>
        <v>0</v>
      </c>
      <c r="C1845" t="str">
        <f>IFERROR(VLOOKUP(B1845,'for lists'!C:D,2,FALSE),"")</f>
        <v/>
      </c>
      <c r="E1845" s="4" t="str">
        <f>IFERROR(VLOOKUP(D1845,'Valid CIP Codes'!A:C,3,FALSE),"")</f>
        <v/>
      </c>
      <c r="F1845" t="str">
        <f>IFERROR(VLOOKUP(D1845,'Valid CIP Codes'!A:E,5,FALSE),"")</f>
        <v/>
      </c>
      <c r="H1845" s="22"/>
    </row>
    <row r="1846" spans="1:8" x14ac:dyDescent="0.2">
      <c r="A1846">
        <f>'Contact Information'!B1848</f>
        <v>0</v>
      </c>
      <c r="C1846" t="str">
        <f>IFERROR(VLOOKUP(B1846,'for lists'!C:D,2,FALSE),"")</f>
        <v/>
      </c>
      <c r="E1846" s="4" t="str">
        <f>IFERROR(VLOOKUP(D1846,'Valid CIP Codes'!A:C,3,FALSE),"")</f>
        <v/>
      </c>
      <c r="F1846" t="str">
        <f>IFERROR(VLOOKUP(D1846,'Valid CIP Codes'!A:E,5,FALSE),"")</f>
        <v/>
      </c>
      <c r="H1846" s="22"/>
    </row>
    <row r="1847" spans="1:8" x14ac:dyDescent="0.2">
      <c r="A1847">
        <f>'Contact Information'!B1849</f>
        <v>0</v>
      </c>
      <c r="C1847" t="str">
        <f>IFERROR(VLOOKUP(B1847,'for lists'!C:D,2,FALSE),"")</f>
        <v/>
      </c>
      <c r="E1847" s="4" t="str">
        <f>IFERROR(VLOOKUP(D1847,'Valid CIP Codes'!A:C,3,FALSE),"")</f>
        <v/>
      </c>
      <c r="F1847" t="str">
        <f>IFERROR(VLOOKUP(D1847,'Valid CIP Codes'!A:E,5,FALSE),"")</f>
        <v/>
      </c>
      <c r="H1847" s="22"/>
    </row>
    <row r="1848" spans="1:8" x14ac:dyDescent="0.2">
      <c r="A1848">
        <f>'Contact Information'!B1850</f>
        <v>0</v>
      </c>
      <c r="C1848" t="str">
        <f>IFERROR(VLOOKUP(B1848,'for lists'!C:D,2,FALSE),"")</f>
        <v/>
      </c>
      <c r="E1848" s="4" t="str">
        <f>IFERROR(VLOOKUP(D1848,'Valid CIP Codes'!A:C,3,FALSE),"")</f>
        <v/>
      </c>
      <c r="F1848" t="str">
        <f>IFERROR(VLOOKUP(D1848,'Valid CIP Codes'!A:E,5,FALSE),"")</f>
        <v/>
      </c>
      <c r="H1848" s="22"/>
    </row>
    <row r="1849" spans="1:8" x14ac:dyDescent="0.2">
      <c r="A1849">
        <f>'Contact Information'!B1851</f>
        <v>0</v>
      </c>
      <c r="C1849" t="str">
        <f>IFERROR(VLOOKUP(B1849,'for lists'!C:D,2,FALSE),"")</f>
        <v/>
      </c>
      <c r="E1849" s="4" t="str">
        <f>IFERROR(VLOOKUP(D1849,'Valid CIP Codes'!A:C,3,FALSE),"")</f>
        <v/>
      </c>
      <c r="F1849" t="str">
        <f>IFERROR(VLOOKUP(D1849,'Valid CIP Codes'!A:E,5,FALSE),"")</f>
        <v/>
      </c>
      <c r="H1849" s="22"/>
    </row>
    <row r="1850" spans="1:8" x14ac:dyDescent="0.2">
      <c r="A1850">
        <f>'Contact Information'!B1852</f>
        <v>0</v>
      </c>
      <c r="C1850" t="str">
        <f>IFERROR(VLOOKUP(B1850,'for lists'!C:D,2,FALSE),"")</f>
        <v/>
      </c>
      <c r="E1850" s="4" t="str">
        <f>IFERROR(VLOOKUP(D1850,'Valid CIP Codes'!A:C,3,FALSE),"")</f>
        <v/>
      </c>
      <c r="F1850" t="str">
        <f>IFERROR(VLOOKUP(D1850,'Valid CIP Codes'!A:E,5,FALSE),"")</f>
        <v/>
      </c>
      <c r="H1850" s="22"/>
    </row>
    <row r="1851" spans="1:8" x14ac:dyDescent="0.2">
      <c r="A1851">
        <f>'Contact Information'!B1853</f>
        <v>0</v>
      </c>
      <c r="C1851" t="str">
        <f>IFERROR(VLOOKUP(B1851,'for lists'!C:D,2,FALSE),"")</f>
        <v/>
      </c>
      <c r="E1851" s="4" t="str">
        <f>IFERROR(VLOOKUP(D1851,'Valid CIP Codes'!A:C,3,FALSE),"")</f>
        <v/>
      </c>
      <c r="F1851" t="str">
        <f>IFERROR(VLOOKUP(D1851,'Valid CIP Codes'!A:E,5,FALSE),"")</f>
        <v/>
      </c>
      <c r="H1851" s="22"/>
    </row>
    <row r="1852" spans="1:8" x14ac:dyDescent="0.2">
      <c r="A1852">
        <f>'Contact Information'!B1854</f>
        <v>0</v>
      </c>
      <c r="C1852" t="str">
        <f>IFERROR(VLOOKUP(B1852,'for lists'!C:D,2,FALSE),"")</f>
        <v/>
      </c>
      <c r="E1852" s="4" t="str">
        <f>IFERROR(VLOOKUP(D1852,'Valid CIP Codes'!A:C,3,FALSE),"")</f>
        <v/>
      </c>
      <c r="F1852" t="str">
        <f>IFERROR(VLOOKUP(D1852,'Valid CIP Codes'!A:E,5,FALSE),"")</f>
        <v/>
      </c>
      <c r="H1852" s="22"/>
    </row>
    <row r="1853" spans="1:8" x14ac:dyDescent="0.2">
      <c r="A1853">
        <f>'Contact Information'!B1855</f>
        <v>0</v>
      </c>
      <c r="C1853" t="str">
        <f>IFERROR(VLOOKUP(B1853,'for lists'!C:D,2,FALSE),"")</f>
        <v/>
      </c>
      <c r="E1853" s="4" t="str">
        <f>IFERROR(VLOOKUP(D1853,'Valid CIP Codes'!A:C,3,FALSE),"")</f>
        <v/>
      </c>
      <c r="F1853" t="str">
        <f>IFERROR(VLOOKUP(D1853,'Valid CIP Codes'!A:E,5,FALSE),"")</f>
        <v/>
      </c>
      <c r="H1853" s="22"/>
    </row>
    <row r="1854" spans="1:8" x14ac:dyDescent="0.2">
      <c r="A1854">
        <f>'Contact Information'!B1856</f>
        <v>0</v>
      </c>
      <c r="C1854" t="str">
        <f>IFERROR(VLOOKUP(B1854,'for lists'!C:D,2,FALSE),"")</f>
        <v/>
      </c>
      <c r="E1854" s="4" t="str">
        <f>IFERROR(VLOOKUP(D1854,'Valid CIP Codes'!A:C,3,FALSE),"")</f>
        <v/>
      </c>
      <c r="F1854" t="str">
        <f>IFERROR(VLOOKUP(D1854,'Valid CIP Codes'!A:E,5,FALSE),"")</f>
        <v/>
      </c>
      <c r="H1854" s="22"/>
    </row>
    <row r="1855" spans="1:8" x14ac:dyDescent="0.2">
      <c r="A1855">
        <f>'Contact Information'!B1857</f>
        <v>0</v>
      </c>
      <c r="C1855" t="str">
        <f>IFERROR(VLOOKUP(B1855,'for lists'!C:D,2,FALSE),"")</f>
        <v/>
      </c>
      <c r="E1855" s="4" t="str">
        <f>IFERROR(VLOOKUP(D1855,'Valid CIP Codes'!A:C,3,FALSE),"")</f>
        <v/>
      </c>
      <c r="F1855" t="str">
        <f>IFERROR(VLOOKUP(D1855,'Valid CIP Codes'!A:E,5,FALSE),"")</f>
        <v/>
      </c>
      <c r="H1855" s="22"/>
    </row>
    <row r="1856" spans="1:8" x14ac:dyDescent="0.2">
      <c r="A1856">
        <f>'Contact Information'!B1858</f>
        <v>0</v>
      </c>
      <c r="C1856" t="str">
        <f>IFERROR(VLOOKUP(B1856,'for lists'!C:D,2,FALSE),"")</f>
        <v/>
      </c>
      <c r="E1856" s="4" t="str">
        <f>IFERROR(VLOOKUP(D1856,'Valid CIP Codes'!A:C,3,FALSE),"")</f>
        <v/>
      </c>
      <c r="F1856" t="str">
        <f>IFERROR(VLOOKUP(D1856,'Valid CIP Codes'!A:E,5,FALSE),"")</f>
        <v/>
      </c>
      <c r="H1856" s="22"/>
    </row>
    <row r="1857" spans="1:8" x14ac:dyDescent="0.2">
      <c r="A1857">
        <f>'Contact Information'!B1859</f>
        <v>0</v>
      </c>
      <c r="C1857" t="str">
        <f>IFERROR(VLOOKUP(B1857,'for lists'!C:D,2,FALSE),"")</f>
        <v/>
      </c>
      <c r="E1857" s="4" t="str">
        <f>IFERROR(VLOOKUP(D1857,'Valid CIP Codes'!A:C,3,FALSE),"")</f>
        <v/>
      </c>
      <c r="F1857" t="str">
        <f>IFERROR(VLOOKUP(D1857,'Valid CIP Codes'!A:E,5,FALSE),"")</f>
        <v/>
      </c>
      <c r="H1857" s="22"/>
    </row>
    <row r="1858" spans="1:8" x14ac:dyDescent="0.2">
      <c r="A1858">
        <f>'Contact Information'!B1860</f>
        <v>0</v>
      </c>
      <c r="C1858" t="str">
        <f>IFERROR(VLOOKUP(B1858,'for lists'!C:D,2,FALSE),"")</f>
        <v/>
      </c>
      <c r="E1858" s="4" t="str">
        <f>IFERROR(VLOOKUP(D1858,'Valid CIP Codes'!A:C,3,FALSE),"")</f>
        <v/>
      </c>
      <c r="F1858" t="str">
        <f>IFERROR(VLOOKUP(D1858,'Valid CIP Codes'!A:E,5,FALSE),"")</f>
        <v/>
      </c>
      <c r="H1858" s="22"/>
    </row>
    <row r="1859" spans="1:8" x14ac:dyDescent="0.2">
      <c r="A1859">
        <f>'Contact Information'!B1861</f>
        <v>0</v>
      </c>
      <c r="C1859" t="str">
        <f>IFERROR(VLOOKUP(B1859,'for lists'!C:D,2,FALSE),"")</f>
        <v/>
      </c>
      <c r="E1859" s="4" t="str">
        <f>IFERROR(VLOOKUP(D1859,'Valid CIP Codes'!A:C,3,FALSE),"")</f>
        <v/>
      </c>
      <c r="F1859" t="str">
        <f>IFERROR(VLOOKUP(D1859,'Valid CIP Codes'!A:E,5,FALSE),"")</f>
        <v/>
      </c>
      <c r="H1859" s="22"/>
    </row>
    <row r="1860" spans="1:8" x14ac:dyDescent="0.2">
      <c r="A1860">
        <f>'Contact Information'!B1862</f>
        <v>0</v>
      </c>
      <c r="C1860" t="str">
        <f>IFERROR(VLOOKUP(B1860,'for lists'!C:D,2,FALSE),"")</f>
        <v/>
      </c>
      <c r="E1860" s="4" t="str">
        <f>IFERROR(VLOOKUP(D1860,'Valid CIP Codes'!A:C,3,FALSE),"")</f>
        <v/>
      </c>
      <c r="F1860" t="str">
        <f>IFERROR(VLOOKUP(D1860,'Valid CIP Codes'!A:E,5,FALSE),"")</f>
        <v/>
      </c>
      <c r="H1860" s="22"/>
    </row>
    <row r="1861" spans="1:8" x14ac:dyDescent="0.2">
      <c r="A1861">
        <f>'Contact Information'!B1863</f>
        <v>0</v>
      </c>
      <c r="C1861" t="str">
        <f>IFERROR(VLOOKUP(B1861,'for lists'!C:D,2,FALSE),"")</f>
        <v/>
      </c>
      <c r="E1861" s="4" t="str">
        <f>IFERROR(VLOOKUP(D1861,'Valid CIP Codes'!A:C,3,FALSE),"")</f>
        <v/>
      </c>
      <c r="F1861" t="str">
        <f>IFERROR(VLOOKUP(D1861,'Valid CIP Codes'!A:E,5,FALSE),"")</f>
        <v/>
      </c>
      <c r="H1861" s="22"/>
    </row>
    <row r="1862" spans="1:8" x14ac:dyDescent="0.2">
      <c r="A1862">
        <f>'Contact Information'!B1864</f>
        <v>0</v>
      </c>
      <c r="C1862" t="str">
        <f>IFERROR(VLOOKUP(B1862,'for lists'!C:D,2,FALSE),"")</f>
        <v/>
      </c>
      <c r="E1862" s="4" t="str">
        <f>IFERROR(VLOOKUP(D1862,'Valid CIP Codes'!A:C,3,FALSE),"")</f>
        <v/>
      </c>
      <c r="F1862" t="str">
        <f>IFERROR(VLOOKUP(D1862,'Valid CIP Codes'!A:E,5,FALSE),"")</f>
        <v/>
      </c>
      <c r="H1862" s="22"/>
    </row>
    <row r="1863" spans="1:8" x14ac:dyDescent="0.2">
      <c r="A1863">
        <f>'Contact Information'!B1865</f>
        <v>0</v>
      </c>
      <c r="C1863" t="str">
        <f>IFERROR(VLOOKUP(B1863,'for lists'!C:D,2,FALSE),"")</f>
        <v/>
      </c>
      <c r="E1863" s="4" t="str">
        <f>IFERROR(VLOOKUP(D1863,'Valid CIP Codes'!A:C,3,FALSE),"")</f>
        <v/>
      </c>
      <c r="F1863" t="str">
        <f>IFERROR(VLOOKUP(D1863,'Valid CIP Codes'!A:E,5,FALSE),"")</f>
        <v/>
      </c>
      <c r="H1863" s="22"/>
    </row>
    <row r="1864" spans="1:8" x14ac:dyDescent="0.2">
      <c r="A1864">
        <f>'Contact Information'!B1866</f>
        <v>0</v>
      </c>
      <c r="C1864" t="str">
        <f>IFERROR(VLOOKUP(B1864,'for lists'!C:D,2,FALSE),"")</f>
        <v/>
      </c>
      <c r="E1864" s="4" t="str">
        <f>IFERROR(VLOOKUP(D1864,'Valid CIP Codes'!A:C,3,FALSE),"")</f>
        <v/>
      </c>
      <c r="F1864" t="str">
        <f>IFERROR(VLOOKUP(D1864,'Valid CIP Codes'!A:E,5,FALSE),"")</f>
        <v/>
      </c>
      <c r="H1864" s="22"/>
    </row>
    <row r="1865" spans="1:8" x14ac:dyDescent="0.2">
      <c r="A1865">
        <f>'Contact Information'!B1867</f>
        <v>0</v>
      </c>
      <c r="C1865" t="str">
        <f>IFERROR(VLOOKUP(B1865,'for lists'!C:D,2,FALSE),"")</f>
        <v/>
      </c>
      <c r="E1865" s="4" t="str">
        <f>IFERROR(VLOOKUP(D1865,'Valid CIP Codes'!A:C,3,FALSE),"")</f>
        <v/>
      </c>
      <c r="F1865" t="str">
        <f>IFERROR(VLOOKUP(D1865,'Valid CIP Codes'!A:E,5,FALSE),"")</f>
        <v/>
      </c>
      <c r="H1865" s="22"/>
    </row>
    <row r="1866" spans="1:8" x14ac:dyDescent="0.2">
      <c r="A1866">
        <f>'Contact Information'!B1868</f>
        <v>0</v>
      </c>
      <c r="C1866" t="str">
        <f>IFERROR(VLOOKUP(B1866,'for lists'!C:D,2,FALSE),"")</f>
        <v/>
      </c>
      <c r="E1866" s="4" t="str">
        <f>IFERROR(VLOOKUP(D1866,'Valid CIP Codes'!A:C,3,FALSE),"")</f>
        <v/>
      </c>
      <c r="F1866" t="str">
        <f>IFERROR(VLOOKUP(D1866,'Valid CIP Codes'!A:E,5,FALSE),"")</f>
        <v/>
      </c>
      <c r="H1866" s="22"/>
    </row>
    <row r="1867" spans="1:8" x14ac:dyDescent="0.2">
      <c r="A1867">
        <f>'Contact Information'!B1869</f>
        <v>0</v>
      </c>
      <c r="C1867" t="str">
        <f>IFERROR(VLOOKUP(B1867,'for lists'!C:D,2,FALSE),"")</f>
        <v/>
      </c>
      <c r="E1867" s="4" t="str">
        <f>IFERROR(VLOOKUP(D1867,'Valid CIP Codes'!A:C,3,FALSE),"")</f>
        <v/>
      </c>
      <c r="F1867" t="str">
        <f>IFERROR(VLOOKUP(D1867,'Valid CIP Codes'!A:E,5,FALSE),"")</f>
        <v/>
      </c>
      <c r="H1867" s="22"/>
    </row>
    <row r="1868" spans="1:8" x14ac:dyDescent="0.2">
      <c r="A1868">
        <f>'Contact Information'!B1870</f>
        <v>0</v>
      </c>
      <c r="C1868" t="str">
        <f>IFERROR(VLOOKUP(B1868,'for lists'!C:D,2,FALSE),"")</f>
        <v/>
      </c>
      <c r="E1868" s="4" t="str">
        <f>IFERROR(VLOOKUP(D1868,'Valid CIP Codes'!A:C,3,FALSE),"")</f>
        <v/>
      </c>
      <c r="F1868" t="str">
        <f>IFERROR(VLOOKUP(D1868,'Valid CIP Codes'!A:E,5,FALSE),"")</f>
        <v/>
      </c>
      <c r="H1868" s="22"/>
    </row>
    <row r="1869" spans="1:8" x14ac:dyDescent="0.2">
      <c r="A1869">
        <f>'Contact Information'!B1871</f>
        <v>0</v>
      </c>
      <c r="C1869" t="str">
        <f>IFERROR(VLOOKUP(B1869,'for lists'!C:D,2,FALSE),"")</f>
        <v/>
      </c>
      <c r="E1869" s="4" t="str">
        <f>IFERROR(VLOOKUP(D1869,'Valid CIP Codes'!A:C,3,FALSE),"")</f>
        <v/>
      </c>
      <c r="F1869" t="str">
        <f>IFERROR(VLOOKUP(D1869,'Valid CIP Codes'!A:E,5,FALSE),"")</f>
        <v/>
      </c>
      <c r="H1869" s="22"/>
    </row>
    <row r="1870" spans="1:8" x14ac:dyDescent="0.2">
      <c r="A1870">
        <f>'Contact Information'!B1872</f>
        <v>0</v>
      </c>
      <c r="C1870" t="str">
        <f>IFERROR(VLOOKUP(B1870,'for lists'!C:D,2,FALSE),"")</f>
        <v/>
      </c>
      <c r="E1870" s="4" t="str">
        <f>IFERROR(VLOOKUP(D1870,'Valid CIP Codes'!A:C,3,FALSE),"")</f>
        <v/>
      </c>
      <c r="F1870" t="str">
        <f>IFERROR(VLOOKUP(D1870,'Valid CIP Codes'!A:E,5,FALSE),"")</f>
        <v/>
      </c>
      <c r="H1870" s="22"/>
    </row>
    <row r="1871" spans="1:8" x14ac:dyDescent="0.2">
      <c r="A1871">
        <f>'Contact Information'!B1873</f>
        <v>0</v>
      </c>
      <c r="C1871" t="str">
        <f>IFERROR(VLOOKUP(B1871,'for lists'!C:D,2,FALSE),"")</f>
        <v/>
      </c>
      <c r="E1871" s="4" t="str">
        <f>IFERROR(VLOOKUP(D1871,'Valid CIP Codes'!A:C,3,FALSE),"")</f>
        <v/>
      </c>
      <c r="F1871" t="str">
        <f>IFERROR(VLOOKUP(D1871,'Valid CIP Codes'!A:E,5,FALSE),"")</f>
        <v/>
      </c>
      <c r="H1871" s="22"/>
    </row>
    <row r="1872" spans="1:8" x14ac:dyDescent="0.2">
      <c r="A1872">
        <f>'Contact Information'!B1874</f>
        <v>0</v>
      </c>
      <c r="C1872" t="str">
        <f>IFERROR(VLOOKUP(B1872,'for lists'!C:D,2,FALSE),"")</f>
        <v/>
      </c>
      <c r="E1872" s="4" t="str">
        <f>IFERROR(VLOOKUP(D1872,'Valid CIP Codes'!A:C,3,FALSE),"")</f>
        <v/>
      </c>
      <c r="F1872" t="str">
        <f>IFERROR(VLOOKUP(D1872,'Valid CIP Codes'!A:E,5,FALSE),"")</f>
        <v/>
      </c>
      <c r="H1872" s="22"/>
    </row>
    <row r="1873" spans="1:8" x14ac:dyDescent="0.2">
      <c r="A1873">
        <f>'Contact Information'!B1875</f>
        <v>0</v>
      </c>
      <c r="C1873" t="str">
        <f>IFERROR(VLOOKUP(B1873,'for lists'!C:D,2,FALSE),"")</f>
        <v/>
      </c>
      <c r="E1873" s="4" t="str">
        <f>IFERROR(VLOOKUP(D1873,'Valid CIP Codes'!A:C,3,FALSE),"")</f>
        <v/>
      </c>
      <c r="F1873" t="str">
        <f>IFERROR(VLOOKUP(D1873,'Valid CIP Codes'!A:E,5,FALSE),"")</f>
        <v/>
      </c>
      <c r="H1873" s="22"/>
    </row>
    <row r="1874" spans="1:8" x14ac:dyDescent="0.2">
      <c r="A1874">
        <f>'Contact Information'!B1876</f>
        <v>0</v>
      </c>
      <c r="C1874" t="str">
        <f>IFERROR(VLOOKUP(B1874,'for lists'!C:D,2,FALSE),"")</f>
        <v/>
      </c>
      <c r="E1874" s="4" t="str">
        <f>IFERROR(VLOOKUP(D1874,'Valid CIP Codes'!A:C,3,FALSE),"")</f>
        <v/>
      </c>
      <c r="F1874" t="str">
        <f>IFERROR(VLOOKUP(D1874,'Valid CIP Codes'!A:E,5,FALSE),"")</f>
        <v/>
      </c>
      <c r="H1874" s="22"/>
    </row>
    <row r="1875" spans="1:8" x14ac:dyDescent="0.2">
      <c r="A1875">
        <f>'Contact Information'!B1877</f>
        <v>0</v>
      </c>
      <c r="C1875" t="str">
        <f>IFERROR(VLOOKUP(B1875,'for lists'!C:D,2,FALSE),"")</f>
        <v/>
      </c>
      <c r="E1875" s="4" t="str">
        <f>IFERROR(VLOOKUP(D1875,'Valid CIP Codes'!A:C,3,FALSE),"")</f>
        <v/>
      </c>
      <c r="F1875" t="str">
        <f>IFERROR(VLOOKUP(D1875,'Valid CIP Codes'!A:E,5,FALSE),"")</f>
        <v/>
      </c>
      <c r="H1875" s="22"/>
    </row>
    <row r="1876" spans="1:8" x14ac:dyDescent="0.2">
      <c r="A1876">
        <f>'Contact Information'!B1878</f>
        <v>0</v>
      </c>
      <c r="C1876" t="str">
        <f>IFERROR(VLOOKUP(B1876,'for lists'!C:D,2,FALSE),"")</f>
        <v/>
      </c>
      <c r="E1876" s="4" t="str">
        <f>IFERROR(VLOOKUP(D1876,'Valid CIP Codes'!A:C,3,FALSE),"")</f>
        <v/>
      </c>
      <c r="F1876" t="str">
        <f>IFERROR(VLOOKUP(D1876,'Valid CIP Codes'!A:E,5,FALSE),"")</f>
        <v/>
      </c>
      <c r="H1876" s="22"/>
    </row>
    <row r="1877" spans="1:8" x14ac:dyDescent="0.2">
      <c r="A1877">
        <f>'Contact Information'!B1879</f>
        <v>0</v>
      </c>
      <c r="C1877" t="str">
        <f>IFERROR(VLOOKUP(B1877,'for lists'!C:D,2,FALSE),"")</f>
        <v/>
      </c>
      <c r="E1877" s="4" t="str">
        <f>IFERROR(VLOOKUP(D1877,'Valid CIP Codes'!A:C,3,FALSE),"")</f>
        <v/>
      </c>
      <c r="F1877" t="str">
        <f>IFERROR(VLOOKUP(D1877,'Valid CIP Codes'!A:E,5,FALSE),"")</f>
        <v/>
      </c>
      <c r="H1877" s="22"/>
    </row>
    <row r="1878" spans="1:8" x14ac:dyDescent="0.2">
      <c r="A1878">
        <f>'Contact Information'!B1880</f>
        <v>0</v>
      </c>
      <c r="C1878" t="str">
        <f>IFERROR(VLOOKUP(B1878,'for lists'!C:D,2,FALSE),"")</f>
        <v/>
      </c>
      <c r="E1878" s="4" t="str">
        <f>IFERROR(VLOOKUP(D1878,'Valid CIP Codes'!A:C,3,FALSE),"")</f>
        <v/>
      </c>
      <c r="F1878" t="str">
        <f>IFERROR(VLOOKUP(D1878,'Valid CIP Codes'!A:E,5,FALSE),"")</f>
        <v/>
      </c>
      <c r="H1878" s="22"/>
    </row>
    <row r="1879" spans="1:8" x14ac:dyDescent="0.2">
      <c r="A1879">
        <f>'Contact Information'!B1881</f>
        <v>0</v>
      </c>
      <c r="C1879" t="str">
        <f>IFERROR(VLOOKUP(B1879,'for lists'!C:D,2,FALSE),"")</f>
        <v/>
      </c>
      <c r="E1879" s="4" t="str">
        <f>IFERROR(VLOOKUP(D1879,'Valid CIP Codes'!A:C,3,FALSE),"")</f>
        <v/>
      </c>
      <c r="F1879" t="str">
        <f>IFERROR(VLOOKUP(D1879,'Valid CIP Codes'!A:E,5,FALSE),"")</f>
        <v/>
      </c>
      <c r="H1879" s="22"/>
    </row>
    <row r="1880" spans="1:8" x14ac:dyDescent="0.2">
      <c r="A1880">
        <f>'Contact Information'!B1882</f>
        <v>0</v>
      </c>
      <c r="C1880" t="str">
        <f>IFERROR(VLOOKUP(B1880,'for lists'!C:D,2,FALSE),"")</f>
        <v/>
      </c>
      <c r="E1880" s="4" t="str">
        <f>IFERROR(VLOOKUP(D1880,'Valid CIP Codes'!A:C,3,FALSE),"")</f>
        <v/>
      </c>
      <c r="F1880" t="str">
        <f>IFERROR(VLOOKUP(D1880,'Valid CIP Codes'!A:E,5,FALSE),"")</f>
        <v/>
      </c>
      <c r="H1880" s="22"/>
    </row>
    <row r="1881" spans="1:8" x14ac:dyDescent="0.2">
      <c r="A1881">
        <f>'Contact Information'!B1883</f>
        <v>0</v>
      </c>
      <c r="C1881" t="str">
        <f>IFERROR(VLOOKUP(B1881,'for lists'!C:D,2,FALSE),"")</f>
        <v/>
      </c>
      <c r="E1881" s="4" t="str">
        <f>IFERROR(VLOOKUP(D1881,'Valid CIP Codes'!A:C,3,FALSE),"")</f>
        <v/>
      </c>
      <c r="F1881" t="str">
        <f>IFERROR(VLOOKUP(D1881,'Valid CIP Codes'!A:E,5,FALSE),"")</f>
        <v/>
      </c>
      <c r="H1881" s="22"/>
    </row>
    <row r="1882" spans="1:8" x14ac:dyDescent="0.2">
      <c r="A1882">
        <f>'Contact Information'!B1884</f>
        <v>0</v>
      </c>
      <c r="C1882" t="str">
        <f>IFERROR(VLOOKUP(B1882,'for lists'!C:D,2,FALSE),"")</f>
        <v/>
      </c>
      <c r="E1882" s="4" t="str">
        <f>IFERROR(VLOOKUP(D1882,'Valid CIP Codes'!A:C,3,FALSE),"")</f>
        <v/>
      </c>
      <c r="F1882" t="str">
        <f>IFERROR(VLOOKUP(D1882,'Valid CIP Codes'!A:E,5,FALSE),"")</f>
        <v/>
      </c>
      <c r="H1882" s="22"/>
    </row>
    <row r="1883" spans="1:8" x14ac:dyDescent="0.2">
      <c r="A1883">
        <f>'Contact Information'!B1885</f>
        <v>0</v>
      </c>
      <c r="C1883" t="str">
        <f>IFERROR(VLOOKUP(B1883,'for lists'!C:D,2,FALSE),"")</f>
        <v/>
      </c>
      <c r="E1883" s="4" t="str">
        <f>IFERROR(VLOOKUP(D1883,'Valid CIP Codes'!A:C,3,FALSE),"")</f>
        <v/>
      </c>
      <c r="F1883" t="str">
        <f>IFERROR(VLOOKUP(D1883,'Valid CIP Codes'!A:E,5,FALSE),"")</f>
        <v/>
      </c>
      <c r="H1883" s="22"/>
    </row>
    <row r="1884" spans="1:8" x14ac:dyDescent="0.2">
      <c r="A1884">
        <f>'Contact Information'!B1886</f>
        <v>0</v>
      </c>
      <c r="C1884" t="str">
        <f>IFERROR(VLOOKUP(B1884,'for lists'!C:D,2,FALSE),"")</f>
        <v/>
      </c>
      <c r="E1884" s="4" t="str">
        <f>IFERROR(VLOOKUP(D1884,'Valid CIP Codes'!A:C,3,FALSE),"")</f>
        <v/>
      </c>
      <c r="F1884" t="str">
        <f>IFERROR(VLOOKUP(D1884,'Valid CIP Codes'!A:E,5,FALSE),"")</f>
        <v/>
      </c>
      <c r="H1884" s="22"/>
    </row>
    <row r="1885" spans="1:8" x14ac:dyDescent="0.2">
      <c r="A1885">
        <f>'Contact Information'!B1887</f>
        <v>0</v>
      </c>
      <c r="C1885" t="str">
        <f>IFERROR(VLOOKUP(B1885,'for lists'!C:D,2,FALSE),"")</f>
        <v/>
      </c>
      <c r="E1885" s="4" t="str">
        <f>IFERROR(VLOOKUP(D1885,'Valid CIP Codes'!A:C,3,FALSE),"")</f>
        <v/>
      </c>
      <c r="F1885" t="str">
        <f>IFERROR(VLOOKUP(D1885,'Valid CIP Codes'!A:E,5,FALSE),"")</f>
        <v/>
      </c>
      <c r="H1885" s="22"/>
    </row>
    <row r="1886" spans="1:8" x14ac:dyDescent="0.2">
      <c r="A1886">
        <f>'Contact Information'!B1888</f>
        <v>0</v>
      </c>
      <c r="C1886" t="str">
        <f>IFERROR(VLOOKUP(B1886,'for lists'!C:D,2,FALSE),"")</f>
        <v/>
      </c>
      <c r="E1886" s="4" t="str">
        <f>IFERROR(VLOOKUP(D1886,'Valid CIP Codes'!A:C,3,FALSE),"")</f>
        <v/>
      </c>
      <c r="F1886" t="str">
        <f>IFERROR(VLOOKUP(D1886,'Valid CIP Codes'!A:E,5,FALSE),"")</f>
        <v/>
      </c>
      <c r="H1886" s="22"/>
    </row>
    <row r="1887" spans="1:8" x14ac:dyDescent="0.2">
      <c r="A1887">
        <f>'Contact Information'!B1889</f>
        <v>0</v>
      </c>
      <c r="C1887" t="str">
        <f>IFERROR(VLOOKUP(B1887,'for lists'!C:D,2,FALSE),"")</f>
        <v/>
      </c>
      <c r="E1887" s="4" t="str">
        <f>IFERROR(VLOOKUP(D1887,'Valid CIP Codes'!A:C,3,FALSE),"")</f>
        <v/>
      </c>
      <c r="F1887" t="str">
        <f>IFERROR(VLOOKUP(D1887,'Valid CIP Codes'!A:E,5,FALSE),"")</f>
        <v/>
      </c>
      <c r="H1887" s="22"/>
    </row>
    <row r="1888" spans="1:8" x14ac:dyDescent="0.2">
      <c r="A1888">
        <f>'Contact Information'!B1890</f>
        <v>0</v>
      </c>
      <c r="C1888" t="str">
        <f>IFERROR(VLOOKUP(B1888,'for lists'!C:D,2,FALSE),"")</f>
        <v/>
      </c>
      <c r="E1888" s="4" t="str">
        <f>IFERROR(VLOOKUP(D1888,'Valid CIP Codes'!A:C,3,FALSE),"")</f>
        <v/>
      </c>
      <c r="F1888" t="str">
        <f>IFERROR(VLOOKUP(D1888,'Valid CIP Codes'!A:E,5,FALSE),"")</f>
        <v/>
      </c>
      <c r="H1888" s="22"/>
    </row>
    <row r="1889" spans="1:8" x14ac:dyDescent="0.2">
      <c r="A1889">
        <f>'Contact Information'!B1891</f>
        <v>0</v>
      </c>
      <c r="C1889" t="str">
        <f>IFERROR(VLOOKUP(B1889,'for lists'!C:D,2,FALSE),"")</f>
        <v/>
      </c>
      <c r="E1889" s="4" t="str">
        <f>IFERROR(VLOOKUP(D1889,'Valid CIP Codes'!A:C,3,FALSE),"")</f>
        <v/>
      </c>
      <c r="F1889" t="str">
        <f>IFERROR(VLOOKUP(D1889,'Valid CIP Codes'!A:E,5,FALSE),"")</f>
        <v/>
      </c>
      <c r="H1889" s="22"/>
    </row>
    <row r="1890" spans="1:8" x14ac:dyDescent="0.2">
      <c r="A1890">
        <f>'Contact Information'!B1892</f>
        <v>0</v>
      </c>
      <c r="C1890" t="str">
        <f>IFERROR(VLOOKUP(B1890,'for lists'!C:D,2,FALSE),"")</f>
        <v/>
      </c>
      <c r="E1890" s="4" t="str">
        <f>IFERROR(VLOOKUP(D1890,'Valid CIP Codes'!A:C,3,FALSE),"")</f>
        <v/>
      </c>
      <c r="F1890" t="str">
        <f>IFERROR(VLOOKUP(D1890,'Valid CIP Codes'!A:E,5,FALSE),"")</f>
        <v/>
      </c>
      <c r="H1890" s="22"/>
    </row>
    <row r="1891" spans="1:8" x14ac:dyDescent="0.2">
      <c r="A1891">
        <f>'Contact Information'!B1893</f>
        <v>0</v>
      </c>
      <c r="C1891" t="str">
        <f>IFERROR(VLOOKUP(B1891,'for lists'!C:D,2,FALSE),"")</f>
        <v/>
      </c>
      <c r="E1891" s="4" t="str">
        <f>IFERROR(VLOOKUP(D1891,'Valid CIP Codes'!A:C,3,FALSE),"")</f>
        <v/>
      </c>
      <c r="F1891" t="str">
        <f>IFERROR(VLOOKUP(D1891,'Valid CIP Codes'!A:E,5,FALSE),"")</f>
        <v/>
      </c>
      <c r="H1891" s="22"/>
    </row>
    <row r="1892" spans="1:8" x14ac:dyDescent="0.2">
      <c r="A1892">
        <f>'Contact Information'!B1894</f>
        <v>0</v>
      </c>
      <c r="C1892" t="str">
        <f>IFERROR(VLOOKUP(B1892,'for lists'!C:D,2,FALSE),"")</f>
        <v/>
      </c>
      <c r="E1892" s="4" t="str">
        <f>IFERROR(VLOOKUP(D1892,'Valid CIP Codes'!A:C,3,FALSE),"")</f>
        <v/>
      </c>
      <c r="F1892" t="str">
        <f>IFERROR(VLOOKUP(D1892,'Valid CIP Codes'!A:E,5,FALSE),"")</f>
        <v/>
      </c>
      <c r="H1892" s="22"/>
    </row>
    <row r="1893" spans="1:8" x14ac:dyDescent="0.2">
      <c r="A1893">
        <f>'Contact Information'!B1895</f>
        <v>0</v>
      </c>
      <c r="C1893" t="str">
        <f>IFERROR(VLOOKUP(B1893,'for lists'!C:D,2,FALSE),"")</f>
        <v/>
      </c>
      <c r="E1893" s="4" t="str">
        <f>IFERROR(VLOOKUP(D1893,'Valid CIP Codes'!A:C,3,FALSE),"")</f>
        <v/>
      </c>
      <c r="F1893" t="str">
        <f>IFERROR(VLOOKUP(D1893,'Valid CIP Codes'!A:E,5,FALSE),"")</f>
        <v/>
      </c>
      <c r="H1893" s="22"/>
    </row>
    <row r="1894" spans="1:8" x14ac:dyDescent="0.2">
      <c r="A1894">
        <f>'Contact Information'!B1896</f>
        <v>0</v>
      </c>
      <c r="C1894" t="str">
        <f>IFERROR(VLOOKUP(B1894,'for lists'!C:D,2,FALSE),"")</f>
        <v/>
      </c>
      <c r="E1894" s="4" t="str">
        <f>IFERROR(VLOOKUP(D1894,'Valid CIP Codes'!A:C,3,FALSE),"")</f>
        <v/>
      </c>
      <c r="F1894" t="str">
        <f>IFERROR(VLOOKUP(D1894,'Valid CIP Codes'!A:E,5,FALSE),"")</f>
        <v/>
      </c>
      <c r="H1894" s="22"/>
    </row>
    <row r="1895" spans="1:8" x14ac:dyDescent="0.2">
      <c r="A1895">
        <f>'Contact Information'!B1897</f>
        <v>0</v>
      </c>
      <c r="C1895" t="str">
        <f>IFERROR(VLOOKUP(B1895,'for lists'!C:D,2,FALSE),"")</f>
        <v/>
      </c>
      <c r="E1895" s="4" t="str">
        <f>IFERROR(VLOOKUP(D1895,'Valid CIP Codes'!A:C,3,FALSE),"")</f>
        <v/>
      </c>
      <c r="F1895" t="str">
        <f>IFERROR(VLOOKUP(D1895,'Valid CIP Codes'!A:E,5,FALSE),"")</f>
        <v/>
      </c>
      <c r="H1895" s="22"/>
    </row>
    <row r="1896" spans="1:8" x14ac:dyDescent="0.2">
      <c r="A1896">
        <f>'Contact Information'!B1898</f>
        <v>0</v>
      </c>
      <c r="C1896" t="str">
        <f>IFERROR(VLOOKUP(B1896,'for lists'!C:D,2,FALSE),"")</f>
        <v/>
      </c>
      <c r="E1896" s="4" t="str">
        <f>IFERROR(VLOOKUP(D1896,'Valid CIP Codes'!A:C,3,FALSE),"")</f>
        <v/>
      </c>
      <c r="F1896" t="str">
        <f>IFERROR(VLOOKUP(D1896,'Valid CIP Codes'!A:E,5,FALSE),"")</f>
        <v/>
      </c>
      <c r="H1896" s="22"/>
    </row>
    <row r="1897" spans="1:8" x14ac:dyDescent="0.2">
      <c r="A1897">
        <f>'Contact Information'!B1899</f>
        <v>0</v>
      </c>
      <c r="C1897" t="str">
        <f>IFERROR(VLOOKUP(B1897,'for lists'!C:D,2,FALSE),"")</f>
        <v/>
      </c>
      <c r="E1897" s="4" t="str">
        <f>IFERROR(VLOOKUP(D1897,'Valid CIP Codes'!A:C,3,FALSE),"")</f>
        <v/>
      </c>
      <c r="F1897" t="str">
        <f>IFERROR(VLOOKUP(D1897,'Valid CIP Codes'!A:E,5,FALSE),"")</f>
        <v/>
      </c>
      <c r="H1897" s="22"/>
    </row>
    <row r="1898" spans="1:8" x14ac:dyDescent="0.2">
      <c r="A1898">
        <f>'Contact Information'!B1900</f>
        <v>0</v>
      </c>
      <c r="C1898" t="str">
        <f>IFERROR(VLOOKUP(B1898,'for lists'!C:D,2,FALSE),"")</f>
        <v/>
      </c>
      <c r="E1898" s="4" t="str">
        <f>IFERROR(VLOOKUP(D1898,'Valid CIP Codes'!A:C,3,FALSE),"")</f>
        <v/>
      </c>
      <c r="F1898" t="str">
        <f>IFERROR(VLOOKUP(D1898,'Valid CIP Codes'!A:E,5,FALSE),"")</f>
        <v/>
      </c>
      <c r="H1898" s="22"/>
    </row>
    <row r="1899" spans="1:8" x14ac:dyDescent="0.2">
      <c r="A1899">
        <f>'Contact Information'!B1901</f>
        <v>0</v>
      </c>
      <c r="C1899" t="str">
        <f>IFERROR(VLOOKUP(B1899,'for lists'!C:D,2,FALSE),"")</f>
        <v/>
      </c>
      <c r="E1899" s="4" t="str">
        <f>IFERROR(VLOOKUP(D1899,'Valid CIP Codes'!A:C,3,FALSE),"")</f>
        <v/>
      </c>
      <c r="F1899" t="str">
        <f>IFERROR(VLOOKUP(D1899,'Valid CIP Codes'!A:E,5,FALSE),"")</f>
        <v/>
      </c>
      <c r="H1899" s="22"/>
    </row>
    <row r="1900" spans="1:8" x14ac:dyDescent="0.2">
      <c r="A1900">
        <f>'Contact Information'!B1902</f>
        <v>0</v>
      </c>
      <c r="C1900" t="str">
        <f>IFERROR(VLOOKUP(B1900,'for lists'!C:D,2,FALSE),"")</f>
        <v/>
      </c>
      <c r="E1900" s="4" t="str">
        <f>IFERROR(VLOOKUP(D1900,'Valid CIP Codes'!A:C,3,FALSE),"")</f>
        <v/>
      </c>
      <c r="F1900" t="str">
        <f>IFERROR(VLOOKUP(D1900,'Valid CIP Codes'!A:E,5,FALSE),"")</f>
        <v/>
      </c>
      <c r="H1900" s="22"/>
    </row>
    <row r="1901" spans="1:8" x14ac:dyDescent="0.2">
      <c r="A1901">
        <f>'Contact Information'!B1903</f>
        <v>0</v>
      </c>
      <c r="C1901" t="str">
        <f>IFERROR(VLOOKUP(B1901,'for lists'!C:D,2,FALSE),"")</f>
        <v/>
      </c>
      <c r="E1901" s="4" t="str">
        <f>IFERROR(VLOOKUP(D1901,'Valid CIP Codes'!A:C,3,FALSE),"")</f>
        <v/>
      </c>
      <c r="F1901" t="str">
        <f>IFERROR(VLOOKUP(D1901,'Valid CIP Codes'!A:E,5,FALSE),"")</f>
        <v/>
      </c>
      <c r="H1901" s="22"/>
    </row>
    <row r="1902" spans="1:8" x14ac:dyDescent="0.2">
      <c r="A1902">
        <f>'Contact Information'!B1904</f>
        <v>0</v>
      </c>
      <c r="C1902" t="str">
        <f>IFERROR(VLOOKUP(B1902,'for lists'!C:D,2,FALSE),"")</f>
        <v/>
      </c>
      <c r="E1902" s="4" t="str">
        <f>IFERROR(VLOOKUP(D1902,'Valid CIP Codes'!A:C,3,FALSE),"")</f>
        <v/>
      </c>
      <c r="F1902" t="str">
        <f>IFERROR(VLOOKUP(D1902,'Valid CIP Codes'!A:E,5,FALSE),"")</f>
        <v/>
      </c>
      <c r="H1902" s="22"/>
    </row>
    <row r="1903" spans="1:8" x14ac:dyDescent="0.2">
      <c r="A1903">
        <f>'Contact Information'!B1905</f>
        <v>0</v>
      </c>
      <c r="C1903" t="str">
        <f>IFERROR(VLOOKUP(B1903,'for lists'!C:D,2,FALSE),"")</f>
        <v/>
      </c>
      <c r="E1903" s="4" t="str">
        <f>IFERROR(VLOOKUP(D1903,'Valid CIP Codes'!A:C,3,FALSE),"")</f>
        <v/>
      </c>
      <c r="F1903" t="str">
        <f>IFERROR(VLOOKUP(D1903,'Valid CIP Codes'!A:E,5,FALSE),"")</f>
        <v/>
      </c>
      <c r="H1903" s="22"/>
    </row>
    <row r="1904" spans="1:8" x14ac:dyDescent="0.2">
      <c r="A1904">
        <f>'Contact Information'!B1906</f>
        <v>0</v>
      </c>
      <c r="C1904" t="str">
        <f>IFERROR(VLOOKUP(B1904,'for lists'!C:D,2,FALSE),"")</f>
        <v/>
      </c>
      <c r="E1904" s="4" t="str">
        <f>IFERROR(VLOOKUP(D1904,'Valid CIP Codes'!A:C,3,FALSE),"")</f>
        <v/>
      </c>
      <c r="F1904" t="str">
        <f>IFERROR(VLOOKUP(D1904,'Valid CIP Codes'!A:E,5,FALSE),"")</f>
        <v/>
      </c>
      <c r="H1904" s="22"/>
    </row>
    <row r="1905" spans="1:8" x14ac:dyDescent="0.2">
      <c r="A1905">
        <f>'Contact Information'!B1907</f>
        <v>0</v>
      </c>
      <c r="C1905" t="str">
        <f>IFERROR(VLOOKUP(B1905,'for lists'!C:D,2,FALSE),"")</f>
        <v/>
      </c>
      <c r="E1905" s="4" t="str">
        <f>IFERROR(VLOOKUP(D1905,'Valid CIP Codes'!A:C,3,FALSE),"")</f>
        <v/>
      </c>
      <c r="F1905" t="str">
        <f>IFERROR(VLOOKUP(D1905,'Valid CIP Codes'!A:E,5,FALSE),"")</f>
        <v/>
      </c>
      <c r="H1905" s="22"/>
    </row>
    <row r="1906" spans="1:8" x14ac:dyDescent="0.2">
      <c r="A1906">
        <f>'Contact Information'!B1908</f>
        <v>0</v>
      </c>
      <c r="C1906" t="str">
        <f>IFERROR(VLOOKUP(B1906,'for lists'!C:D,2,FALSE),"")</f>
        <v/>
      </c>
      <c r="E1906" s="4" t="str">
        <f>IFERROR(VLOOKUP(D1906,'Valid CIP Codes'!A:C,3,FALSE),"")</f>
        <v/>
      </c>
      <c r="F1906" t="str">
        <f>IFERROR(VLOOKUP(D1906,'Valid CIP Codes'!A:E,5,FALSE),"")</f>
        <v/>
      </c>
      <c r="H1906" s="22"/>
    </row>
    <row r="1907" spans="1:8" x14ac:dyDescent="0.2">
      <c r="A1907">
        <f>'Contact Information'!B1909</f>
        <v>0</v>
      </c>
      <c r="C1907" t="str">
        <f>IFERROR(VLOOKUP(B1907,'for lists'!C:D,2,FALSE),"")</f>
        <v/>
      </c>
      <c r="E1907" s="4" t="str">
        <f>IFERROR(VLOOKUP(D1907,'Valid CIP Codes'!A:C,3,FALSE),"")</f>
        <v/>
      </c>
      <c r="F1907" t="str">
        <f>IFERROR(VLOOKUP(D1907,'Valid CIP Codes'!A:E,5,FALSE),"")</f>
        <v/>
      </c>
      <c r="H1907" s="22"/>
    </row>
    <row r="1908" spans="1:8" x14ac:dyDescent="0.2">
      <c r="A1908">
        <f>'Contact Information'!B1910</f>
        <v>0</v>
      </c>
      <c r="C1908" t="str">
        <f>IFERROR(VLOOKUP(B1908,'for lists'!C:D,2,FALSE),"")</f>
        <v/>
      </c>
      <c r="E1908" s="4" t="str">
        <f>IFERROR(VLOOKUP(D1908,'Valid CIP Codes'!A:C,3,FALSE),"")</f>
        <v/>
      </c>
      <c r="F1908" t="str">
        <f>IFERROR(VLOOKUP(D1908,'Valid CIP Codes'!A:E,5,FALSE),"")</f>
        <v/>
      </c>
      <c r="H1908" s="22"/>
    </row>
    <row r="1909" spans="1:8" x14ac:dyDescent="0.2">
      <c r="A1909">
        <f>'Contact Information'!B1911</f>
        <v>0</v>
      </c>
      <c r="C1909" t="str">
        <f>IFERROR(VLOOKUP(B1909,'for lists'!C:D,2,FALSE),"")</f>
        <v/>
      </c>
      <c r="E1909" s="4" t="str">
        <f>IFERROR(VLOOKUP(D1909,'Valid CIP Codes'!A:C,3,FALSE),"")</f>
        <v/>
      </c>
      <c r="F1909" t="str">
        <f>IFERROR(VLOOKUP(D1909,'Valid CIP Codes'!A:E,5,FALSE),"")</f>
        <v/>
      </c>
      <c r="H1909" s="22"/>
    </row>
    <row r="1910" spans="1:8" x14ac:dyDescent="0.2">
      <c r="A1910">
        <f>'Contact Information'!B1912</f>
        <v>0</v>
      </c>
      <c r="C1910" t="str">
        <f>IFERROR(VLOOKUP(B1910,'for lists'!C:D,2,FALSE),"")</f>
        <v/>
      </c>
      <c r="E1910" s="4" t="str">
        <f>IFERROR(VLOOKUP(D1910,'Valid CIP Codes'!A:C,3,FALSE),"")</f>
        <v/>
      </c>
      <c r="F1910" t="str">
        <f>IFERROR(VLOOKUP(D1910,'Valid CIP Codes'!A:E,5,FALSE),"")</f>
        <v/>
      </c>
      <c r="H1910" s="22"/>
    </row>
    <row r="1911" spans="1:8" x14ac:dyDescent="0.2">
      <c r="A1911">
        <f>'Contact Information'!B1913</f>
        <v>0</v>
      </c>
      <c r="C1911" t="str">
        <f>IFERROR(VLOOKUP(B1911,'for lists'!C:D,2,FALSE),"")</f>
        <v/>
      </c>
      <c r="E1911" s="4" t="str">
        <f>IFERROR(VLOOKUP(D1911,'Valid CIP Codes'!A:C,3,FALSE),"")</f>
        <v/>
      </c>
      <c r="F1911" t="str">
        <f>IFERROR(VLOOKUP(D1911,'Valid CIP Codes'!A:E,5,FALSE),"")</f>
        <v/>
      </c>
      <c r="H1911" s="22"/>
    </row>
    <row r="1912" spans="1:8" x14ac:dyDescent="0.2">
      <c r="A1912">
        <f>'Contact Information'!B1914</f>
        <v>0</v>
      </c>
      <c r="C1912" t="str">
        <f>IFERROR(VLOOKUP(B1912,'for lists'!C:D,2,FALSE),"")</f>
        <v/>
      </c>
      <c r="E1912" s="4" t="str">
        <f>IFERROR(VLOOKUP(D1912,'Valid CIP Codes'!A:C,3,FALSE),"")</f>
        <v/>
      </c>
      <c r="F1912" t="str">
        <f>IFERROR(VLOOKUP(D1912,'Valid CIP Codes'!A:E,5,FALSE),"")</f>
        <v/>
      </c>
      <c r="H1912" s="22"/>
    </row>
    <row r="1913" spans="1:8" x14ac:dyDescent="0.2">
      <c r="A1913">
        <f>'Contact Information'!B1915</f>
        <v>0</v>
      </c>
      <c r="C1913" t="str">
        <f>IFERROR(VLOOKUP(B1913,'for lists'!C:D,2,FALSE),"")</f>
        <v/>
      </c>
      <c r="E1913" s="4" t="str">
        <f>IFERROR(VLOOKUP(D1913,'Valid CIP Codes'!A:C,3,FALSE),"")</f>
        <v/>
      </c>
      <c r="F1913" t="str">
        <f>IFERROR(VLOOKUP(D1913,'Valid CIP Codes'!A:E,5,FALSE),"")</f>
        <v/>
      </c>
      <c r="H1913" s="22"/>
    </row>
    <row r="1914" spans="1:8" x14ac:dyDescent="0.2">
      <c r="A1914">
        <f>'Contact Information'!B1916</f>
        <v>0</v>
      </c>
      <c r="C1914" t="str">
        <f>IFERROR(VLOOKUP(B1914,'for lists'!C:D,2,FALSE),"")</f>
        <v/>
      </c>
      <c r="E1914" s="4" t="str">
        <f>IFERROR(VLOOKUP(D1914,'Valid CIP Codes'!A:C,3,FALSE),"")</f>
        <v/>
      </c>
      <c r="F1914" t="str">
        <f>IFERROR(VLOOKUP(D1914,'Valid CIP Codes'!A:E,5,FALSE),"")</f>
        <v/>
      </c>
      <c r="H1914" s="22"/>
    </row>
    <row r="1915" spans="1:8" x14ac:dyDescent="0.2">
      <c r="A1915">
        <f>'Contact Information'!B1917</f>
        <v>0</v>
      </c>
      <c r="C1915" t="str">
        <f>IFERROR(VLOOKUP(B1915,'for lists'!C:D,2,FALSE),"")</f>
        <v/>
      </c>
      <c r="E1915" s="4" t="str">
        <f>IFERROR(VLOOKUP(D1915,'Valid CIP Codes'!A:C,3,FALSE),"")</f>
        <v/>
      </c>
      <c r="F1915" t="str">
        <f>IFERROR(VLOOKUP(D1915,'Valid CIP Codes'!A:E,5,FALSE),"")</f>
        <v/>
      </c>
      <c r="H1915" s="22"/>
    </row>
    <row r="1916" spans="1:8" x14ac:dyDescent="0.2">
      <c r="A1916">
        <f>'Contact Information'!B1918</f>
        <v>0</v>
      </c>
      <c r="C1916" t="str">
        <f>IFERROR(VLOOKUP(B1916,'for lists'!C:D,2,FALSE),"")</f>
        <v/>
      </c>
      <c r="E1916" s="4" t="str">
        <f>IFERROR(VLOOKUP(D1916,'Valid CIP Codes'!A:C,3,FALSE),"")</f>
        <v/>
      </c>
      <c r="F1916" t="str">
        <f>IFERROR(VLOOKUP(D1916,'Valid CIP Codes'!A:E,5,FALSE),"")</f>
        <v/>
      </c>
      <c r="H1916" s="22"/>
    </row>
    <row r="1917" spans="1:8" x14ac:dyDescent="0.2">
      <c r="A1917">
        <f>'Contact Information'!B1919</f>
        <v>0</v>
      </c>
      <c r="C1917" t="str">
        <f>IFERROR(VLOOKUP(B1917,'for lists'!C:D,2,FALSE),"")</f>
        <v/>
      </c>
      <c r="E1917" s="4" t="str">
        <f>IFERROR(VLOOKUP(D1917,'Valid CIP Codes'!A:C,3,FALSE),"")</f>
        <v/>
      </c>
      <c r="F1917" t="str">
        <f>IFERROR(VLOOKUP(D1917,'Valid CIP Codes'!A:E,5,FALSE),"")</f>
        <v/>
      </c>
      <c r="H1917" s="22"/>
    </row>
    <row r="1918" spans="1:8" x14ac:dyDescent="0.2">
      <c r="A1918">
        <f>'Contact Information'!B1920</f>
        <v>0</v>
      </c>
      <c r="C1918" t="str">
        <f>IFERROR(VLOOKUP(B1918,'for lists'!C:D,2,FALSE),"")</f>
        <v/>
      </c>
      <c r="E1918" s="4" t="str">
        <f>IFERROR(VLOOKUP(D1918,'Valid CIP Codes'!A:C,3,FALSE),"")</f>
        <v/>
      </c>
      <c r="F1918" t="str">
        <f>IFERROR(VLOOKUP(D1918,'Valid CIP Codes'!A:E,5,FALSE),"")</f>
        <v/>
      </c>
      <c r="H1918" s="22"/>
    </row>
    <row r="1919" spans="1:8" x14ac:dyDescent="0.2">
      <c r="A1919">
        <f>'Contact Information'!B1921</f>
        <v>0</v>
      </c>
      <c r="C1919" t="str">
        <f>IFERROR(VLOOKUP(B1919,'for lists'!C:D,2,FALSE),"")</f>
        <v/>
      </c>
      <c r="E1919" s="4" t="str">
        <f>IFERROR(VLOOKUP(D1919,'Valid CIP Codes'!A:C,3,FALSE),"")</f>
        <v/>
      </c>
      <c r="F1919" t="str">
        <f>IFERROR(VLOOKUP(D1919,'Valid CIP Codes'!A:E,5,FALSE),"")</f>
        <v/>
      </c>
      <c r="H1919" s="22"/>
    </row>
    <row r="1920" spans="1:8" x14ac:dyDescent="0.2">
      <c r="A1920">
        <f>'Contact Information'!B1922</f>
        <v>0</v>
      </c>
      <c r="C1920" t="str">
        <f>IFERROR(VLOOKUP(B1920,'for lists'!C:D,2,FALSE),"")</f>
        <v/>
      </c>
      <c r="E1920" s="4" t="str">
        <f>IFERROR(VLOOKUP(D1920,'Valid CIP Codes'!A:C,3,FALSE),"")</f>
        <v/>
      </c>
      <c r="F1920" t="str">
        <f>IFERROR(VLOOKUP(D1920,'Valid CIP Codes'!A:E,5,FALSE),"")</f>
        <v/>
      </c>
      <c r="H1920" s="22"/>
    </row>
    <row r="1921" spans="1:8" x14ac:dyDescent="0.2">
      <c r="A1921">
        <f>'Contact Information'!B1923</f>
        <v>0</v>
      </c>
      <c r="C1921" t="str">
        <f>IFERROR(VLOOKUP(B1921,'for lists'!C:D,2,FALSE),"")</f>
        <v/>
      </c>
      <c r="E1921" s="4" t="str">
        <f>IFERROR(VLOOKUP(D1921,'Valid CIP Codes'!A:C,3,FALSE),"")</f>
        <v/>
      </c>
      <c r="F1921" t="str">
        <f>IFERROR(VLOOKUP(D1921,'Valid CIP Codes'!A:E,5,FALSE),"")</f>
        <v/>
      </c>
      <c r="H1921" s="22"/>
    </row>
    <row r="1922" spans="1:8" x14ac:dyDescent="0.2">
      <c r="A1922">
        <f>'Contact Information'!B1924</f>
        <v>0</v>
      </c>
      <c r="C1922" t="str">
        <f>IFERROR(VLOOKUP(B1922,'for lists'!C:D,2,FALSE),"")</f>
        <v/>
      </c>
      <c r="E1922" s="4" t="str">
        <f>IFERROR(VLOOKUP(D1922,'Valid CIP Codes'!A:C,3,FALSE),"")</f>
        <v/>
      </c>
      <c r="F1922" t="str">
        <f>IFERROR(VLOOKUP(D1922,'Valid CIP Codes'!A:E,5,FALSE),"")</f>
        <v/>
      </c>
      <c r="H1922" s="22"/>
    </row>
    <row r="1923" spans="1:8" x14ac:dyDescent="0.2">
      <c r="A1923">
        <f>'Contact Information'!B1925</f>
        <v>0</v>
      </c>
      <c r="C1923" t="str">
        <f>IFERROR(VLOOKUP(B1923,'for lists'!C:D,2,FALSE),"")</f>
        <v/>
      </c>
      <c r="E1923" s="4" t="str">
        <f>IFERROR(VLOOKUP(D1923,'Valid CIP Codes'!A:C,3,FALSE),"")</f>
        <v/>
      </c>
      <c r="F1923" t="str">
        <f>IFERROR(VLOOKUP(D1923,'Valid CIP Codes'!A:E,5,FALSE),"")</f>
        <v/>
      </c>
      <c r="H1923" s="22"/>
    </row>
    <row r="1924" spans="1:8" x14ac:dyDescent="0.2">
      <c r="A1924">
        <f>'Contact Information'!B1926</f>
        <v>0</v>
      </c>
      <c r="C1924" t="str">
        <f>IFERROR(VLOOKUP(B1924,'for lists'!C:D,2,FALSE),"")</f>
        <v/>
      </c>
      <c r="E1924" s="4" t="str">
        <f>IFERROR(VLOOKUP(D1924,'Valid CIP Codes'!A:C,3,FALSE),"")</f>
        <v/>
      </c>
      <c r="F1924" t="str">
        <f>IFERROR(VLOOKUP(D1924,'Valid CIP Codes'!A:E,5,FALSE),"")</f>
        <v/>
      </c>
      <c r="H1924" s="22"/>
    </row>
    <row r="1925" spans="1:8" x14ac:dyDescent="0.2">
      <c r="A1925">
        <f>'Contact Information'!B1927</f>
        <v>0</v>
      </c>
      <c r="C1925" t="str">
        <f>IFERROR(VLOOKUP(B1925,'for lists'!C:D,2,FALSE),"")</f>
        <v/>
      </c>
      <c r="E1925" s="4" t="str">
        <f>IFERROR(VLOOKUP(D1925,'Valid CIP Codes'!A:C,3,FALSE),"")</f>
        <v/>
      </c>
      <c r="F1925" t="str">
        <f>IFERROR(VLOOKUP(D1925,'Valid CIP Codes'!A:E,5,FALSE),"")</f>
        <v/>
      </c>
      <c r="H1925" s="22"/>
    </row>
    <row r="1926" spans="1:8" x14ac:dyDescent="0.2">
      <c r="A1926">
        <f>'Contact Information'!B1928</f>
        <v>0</v>
      </c>
      <c r="C1926" t="str">
        <f>IFERROR(VLOOKUP(B1926,'for lists'!C:D,2,FALSE),"")</f>
        <v/>
      </c>
      <c r="E1926" s="4" t="str">
        <f>IFERROR(VLOOKUP(D1926,'Valid CIP Codes'!A:C,3,FALSE),"")</f>
        <v/>
      </c>
      <c r="F1926" t="str">
        <f>IFERROR(VLOOKUP(D1926,'Valid CIP Codes'!A:E,5,FALSE),"")</f>
        <v/>
      </c>
      <c r="H1926" s="22"/>
    </row>
    <row r="1927" spans="1:8" x14ac:dyDescent="0.2">
      <c r="A1927">
        <f>'Contact Information'!B1929</f>
        <v>0</v>
      </c>
      <c r="C1927" t="str">
        <f>IFERROR(VLOOKUP(B1927,'for lists'!C:D,2,FALSE),"")</f>
        <v/>
      </c>
      <c r="E1927" s="4" t="str">
        <f>IFERROR(VLOOKUP(D1927,'Valid CIP Codes'!A:C,3,FALSE),"")</f>
        <v/>
      </c>
      <c r="F1927" t="str">
        <f>IFERROR(VLOOKUP(D1927,'Valid CIP Codes'!A:E,5,FALSE),"")</f>
        <v/>
      </c>
      <c r="H1927" s="22"/>
    </row>
    <row r="1928" spans="1:8" x14ac:dyDescent="0.2">
      <c r="A1928">
        <f>'Contact Information'!B1930</f>
        <v>0</v>
      </c>
      <c r="C1928" t="str">
        <f>IFERROR(VLOOKUP(B1928,'for lists'!C:D,2,FALSE),"")</f>
        <v/>
      </c>
      <c r="E1928" s="4" t="str">
        <f>IFERROR(VLOOKUP(D1928,'Valid CIP Codes'!A:C,3,FALSE),"")</f>
        <v/>
      </c>
      <c r="F1928" t="str">
        <f>IFERROR(VLOOKUP(D1928,'Valid CIP Codes'!A:E,5,FALSE),"")</f>
        <v/>
      </c>
      <c r="H1928" s="22"/>
    </row>
    <row r="1929" spans="1:8" x14ac:dyDescent="0.2">
      <c r="A1929">
        <f>'Contact Information'!B1931</f>
        <v>0</v>
      </c>
      <c r="C1929" t="str">
        <f>IFERROR(VLOOKUP(B1929,'for lists'!C:D,2,FALSE),"")</f>
        <v/>
      </c>
      <c r="E1929" s="4" t="str">
        <f>IFERROR(VLOOKUP(D1929,'Valid CIP Codes'!A:C,3,FALSE),"")</f>
        <v/>
      </c>
      <c r="F1929" t="str">
        <f>IFERROR(VLOOKUP(D1929,'Valid CIP Codes'!A:E,5,FALSE),"")</f>
        <v/>
      </c>
      <c r="H1929" s="22"/>
    </row>
    <row r="1930" spans="1:8" x14ac:dyDescent="0.2">
      <c r="A1930">
        <f>'Contact Information'!B1932</f>
        <v>0</v>
      </c>
      <c r="C1930" t="str">
        <f>IFERROR(VLOOKUP(B1930,'for lists'!C:D,2,FALSE),"")</f>
        <v/>
      </c>
      <c r="E1930" s="4" t="str">
        <f>IFERROR(VLOOKUP(D1930,'Valid CIP Codes'!A:C,3,FALSE),"")</f>
        <v/>
      </c>
      <c r="F1930" t="str">
        <f>IFERROR(VLOOKUP(D1930,'Valid CIP Codes'!A:E,5,FALSE),"")</f>
        <v/>
      </c>
      <c r="H1930" s="22"/>
    </row>
    <row r="1931" spans="1:8" x14ac:dyDescent="0.2">
      <c r="A1931">
        <f>'Contact Information'!B1933</f>
        <v>0</v>
      </c>
      <c r="C1931" t="str">
        <f>IFERROR(VLOOKUP(B1931,'for lists'!C:D,2,FALSE),"")</f>
        <v/>
      </c>
      <c r="E1931" s="4" t="str">
        <f>IFERROR(VLOOKUP(D1931,'Valid CIP Codes'!A:C,3,FALSE),"")</f>
        <v/>
      </c>
      <c r="F1931" t="str">
        <f>IFERROR(VLOOKUP(D1931,'Valid CIP Codes'!A:E,5,FALSE),"")</f>
        <v/>
      </c>
      <c r="H1931" s="22"/>
    </row>
    <row r="1932" spans="1:8" x14ac:dyDescent="0.2">
      <c r="A1932">
        <f>'Contact Information'!B1934</f>
        <v>0</v>
      </c>
      <c r="C1932" t="str">
        <f>IFERROR(VLOOKUP(B1932,'for lists'!C:D,2,FALSE),"")</f>
        <v/>
      </c>
      <c r="E1932" s="4" t="str">
        <f>IFERROR(VLOOKUP(D1932,'Valid CIP Codes'!A:C,3,FALSE),"")</f>
        <v/>
      </c>
      <c r="F1932" t="str">
        <f>IFERROR(VLOOKUP(D1932,'Valid CIP Codes'!A:E,5,FALSE),"")</f>
        <v/>
      </c>
      <c r="H1932" s="22"/>
    </row>
    <row r="1933" spans="1:8" x14ac:dyDescent="0.2">
      <c r="A1933">
        <f>'Contact Information'!B1935</f>
        <v>0</v>
      </c>
      <c r="C1933" t="str">
        <f>IFERROR(VLOOKUP(B1933,'for lists'!C:D,2,FALSE),"")</f>
        <v/>
      </c>
      <c r="E1933" s="4" t="str">
        <f>IFERROR(VLOOKUP(D1933,'Valid CIP Codes'!A:C,3,FALSE),"")</f>
        <v/>
      </c>
      <c r="F1933" t="str">
        <f>IFERROR(VLOOKUP(D1933,'Valid CIP Codes'!A:E,5,FALSE),"")</f>
        <v/>
      </c>
      <c r="H1933" s="22"/>
    </row>
    <row r="1934" spans="1:8" x14ac:dyDescent="0.2">
      <c r="A1934">
        <f>'Contact Information'!B1936</f>
        <v>0</v>
      </c>
      <c r="C1934" t="str">
        <f>IFERROR(VLOOKUP(B1934,'for lists'!C:D,2,FALSE),"")</f>
        <v/>
      </c>
      <c r="E1934" s="4" t="str">
        <f>IFERROR(VLOOKUP(D1934,'Valid CIP Codes'!A:C,3,FALSE),"")</f>
        <v/>
      </c>
      <c r="F1934" t="str">
        <f>IFERROR(VLOOKUP(D1934,'Valid CIP Codes'!A:E,5,FALSE),"")</f>
        <v/>
      </c>
      <c r="H1934" s="22"/>
    </row>
    <row r="1935" spans="1:8" x14ac:dyDescent="0.2">
      <c r="A1935">
        <f>'Contact Information'!B1937</f>
        <v>0</v>
      </c>
      <c r="C1935" t="str">
        <f>IFERROR(VLOOKUP(B1935,'for lists'!C:D,2,FALSE),"")</f>
        <v/>
      </c>
      <c r="E1935" s="4" t="str">
        <f>IFERROR(VLOOKUP(D1935,'Valid CIP Codes'!A:C,3,FALSE),"")</f>
        <v/>
      </c>
      <c r="F1935" t="str">
        <f>IFERROR(VLOOKUP(D1935,'Valid CIP Codes'!A:E,5,FALSE),"")</f>
        <v/>
      </c>
      <c r="H1935" s="22"/>
    </row>
    <row r="1936" spans="1:8" x14ac:dyDescent="0.2">
      <c r="A1936">
        <f>'Contact Information'!B1938</f>
        <v>0</v>
      </c>
      <c r="C1936" t="str">
        <f>IFERROR(VLOOKUP(B1936,'for lists'!C:D,2,FALSE),"")</f>
        <v/>
      </c>
      <c r="E1936" s="4" t="str">
        <f>IFERROR(VLOOKUP(D1936,'Valid CIP Codes'!A:C,3,FALSE),"")</f>
        <v/>
      </c>
      <c r="F1936" t="str">
        <f>IFERROR(VLOOKUP(D1936,'Valid CIP Codes'!A:E,5,FALSE),"")</f>
        <v/>
      </c>
      <c r="H1936" s="22"/>
    </row>
    <row r="1937" spans="1:8" x14ac:dyDescent="0.2">
      <c r="A1937">
        <f>'Contact Information'!B1939</f>
        <v>0</v>
      </c>
      <c r="C1937" t="str">
        <f>IFERROR(VLOOKUP(B1937,'for lists'!C:D,2,FALSE),"")</f>
        <v/>
      </c>
      <c r="E1937" s="4" t="str">
        <f>IFERROR(VLOOKUP(D1937,'Valid CIP Codes'!A:C,3,FALSE),"")</f>
        <v/>
      </c>
      <c r="F1937" t="str">
        <f>IFERROR(VLOOKUP(D1937,'Valid CIP Codes'!A:E,5,FALSE),"")</f>
        <v/>
      </c>
      <c r="H1937" s="22"/>
    </row>
    <row r="1938" spans="1:8" x14ac:dyDescent="0.2">
      <c r="A1938">
        <f>'Contact Information'!B1940</f>
        <v>0</v>
      </c>
      <c r="C1938" t="str">
        <f>IFERROR(VLOOKUP(B1938,'for lists'!C:D,2,FALSE),"")</f>
        <v/>
      </c>
      <c r="E1938" s="4" t="str">
        <f>IFERROR(VLOOKUP(D1938,'Valid CIP Codes'!A:C,3,FALSE),"")</f>
        <v/>
      </c>
      <c r="F1938" t="str">
        <f>IFERROR(VLOOKUP(D1938,'Valid CIP Codes'!A:E,5,FALSE),"")</f>
        <v/>
      </c>
      <c r="H1938" s="22"/>
    </row>
    <row r="1939" spans="1:8" x14ac:dyDescent="0.2">
      <c r="A1939">
        <f>'Contact Information'!B1941</f>
        <v>0</v>
      </c>
      <c r="C1939" t="str">
        <f>IFERROR(VLOOKUP(B1939,'for lists'!C:D,2,FALSE),"")</f>
        <v/>
      </c>
      <c r="E1939" s="4" t="str">
        <f>IFERROR(VLOOKUP(D1939,'Valid CIP Codes'!A:C,3,FALSE),"")</f>
        <v/>
      </c>
      <c r="F1939" t="str">
        <f>IFERROR(VLOOKUP(D1939,'Valid CIP Codes'!A:E,5,FALSE),"")</f>
        <v/>
      </c>
      <c r="H1939" s="22"/>
    </row>
    <row r="1940" spans="1:8" x14ac:dyDescent="0.2">
      <c r="A1940">
        <f>'Contact Information'!B1942</f>
        <v>0</v>
      </c>
      <c r="C1940" t="str">
        <f>IFERROR(VLOOKUP(B1940,'for lists'!C:D,2,FALSE),"")</f>
        <v/>
      </c>
      <c r="E1940" s="4" t="str">
        <f>IFERROR(VLOOKUP(D1940,'Valid CIP Codes'!A:C,3,FALSE),"")</f>
        <v/>
      </c>
      <c r="F1940" t="str">
        <f>IFERROR(VLOOKUP(D1940,'Valid CIP Codes'!A:E,5,FALSE),"")</f>
        <v/>
      </c>
      <c r="H1940" s="22"/>
    </row>
    <row r="1941" spans="1:8" x14ac:dyDescent="0.2">
      <c r="A1941">
        <f>'Contact Information'!B1943</f>
        <v>0</v>
      </c>
      <c r="C1941" t="str">
        <f>IFERROR(VLOOKUP(B1941,'for lists'!C:D,2,FALSE),"")</f>
        <v/>
      </c>
      <c r="E1941" s="4" t="str">
        <f>IFERROR(VLOOKUP(D1941,'Valid CIP Codes'!A:C,3,FALSE),"")</f>
        <v/>
      </c>
      <c r="F1941" t="str">
        <f>IFERROR(VLOOKUP(D1941,'Valid CIP Codes'!A:E,5,FALSE),"")</f>
        <v/>
      </c>
      <c r="H1941" s="22"/>
    </row>
    <row r="1942" spans="1:8" x14ac:dyDescent="0.2">
      <c r="A1942">
        <f>'Contact Information'!B1944</f>
        <v>0</v>
      </c>
      <c r="C1942" t="str">
        <f>IFERROR(VLOOKUP(B1942,'for lists'!C:D,2,FALSE),"")</f>
        <v/>
      </c>
      <c r="E1942" s="4" t="str">
        <f>IFERROR(VLOOKUP(D1942,'Valid CIP Codes'!A:C,3,FALSE),"")</f>
        <v/>
      </c>
      <c r="F1942" t="str">
        <f>IFERROR(VLOOKUP(D1942,'Valid CIP Codes'!A:E,5,FALSE),"")</f>
        <v/>
      </c>
      <c r="H1942" s="22"/>
    </row>
    <row r="1943" spans="1:8" x14ac:dyDescent="0.2">
      <c r="A1943">
        <f>'Contact Information'!B1945</f>
        <v>0</v>
      </c>
      <c r="C1943" t="str">
        <f>IFERROR(VLOOKUP(B1943,'for lists'!C:D,2,FALSE),"")</f>
        <v/>
      </c>
      <c r="E1943" s="4" t="str">
        <f>IFERROR(VLOOKUP(D1943,'Valid CIP Codes'!A:C,3,FALSE),"")</f>
        <v/>
      </c>
      <c r="F1943" t="str">
        <f>IFERROR(VLOOKUP(D1943,'Valid CIP Codes'!A:E,5,FALSE),"")</f>
        <v/>
      </c>
      <c r="H1943" s="22"/>
    </row>
    <row r="1944" spans="1:8" x14ac:dyDescent="0.2">
      <c r="A1944">
        <f>'Contact Information'!B1946</f>
        <v>0</v>
      </c>
      <c r="C1944" t="str">
        <f>IFERROR(VLOOKUP(B1944,'for lists'!C:D,2,FALSE),"")</f>
        <v/>
      </c>
      <c r="E1944" s="4" t="str">
        <f>IFERROR(VLOOKUP(D1944,'Valid CIP Codes'!A:C,3,FALSE),"")</f>
        <v/>
      </c>
      <c r="F1944" t="str">
        <f>IFERROR(VLOOKUP(D1944,'Valid CIP Codes'!A:E,5,FALSE),"")</f>
        <v/>
      </c>
      <c r="H1944" s="22"/>
    </row>
    <row r="1945" spans="1:8" x14ac:dyDescent="0.2">
      <c r="A1945">
        <f>'Contact Information'!B1947</f>
        <v>0</v>
      </c>
      <c r="C1945" t="str">
        <f>IFERROR(VLOOKUP(B1945,'for lists'!C:D,2,FALSE),"")</f>
        <v/>
      </c>
      <c r="E1945" s="4" t="str">
        <f>IFERROR(VLOOKUP(D1945,'Valid CIP Codes'!A:C,3,FALSE),"")</f>
        <v/>
      </c>
      <c r="F1945" t="str">
        <f>IFERROR(VLOOKUP(D1945,'Valid CIP Codes'!A:E,5,FALSE),"")</f>
        <v/>
      </c>
      <c r="H1945" s="22"/>
    </row>
    <row r="1946" spans="1:8" x14ac:dyDescent="0.2">
      <c r="A1946">
        <f>'Contact Information'!B1948</f>
        <v>0</v>
      </c>
      <c r="C1946" t="str">
        <f>IFERROR(VLOOKUP(B1946,'for lists'!C:D,2,FALSE),"")</f>
        <v/>
      </c>
      <c r="E1946" s="4" t="str">
        <f>IFERROR(VLOOKUP(D1946,'Valid CIP Codes'!A:C,3,FALSE),"")</f>
        <v/>
      </c>
      <c r="F1946" t="str">
        <f>IFERROR(VLOOKUP(D1946,'Valid CIP Codes'!A:E,5,FALSE),"")</f>
        <v/>
      </c>
      <c r="H1946" s="22"/>
    </row>
    <row r="1947" spans="1:8" x14ac:dyDescent="0.2">
      <c r="A1947">
        <f>'Contact Information'!B1949</f>
        <v>0</v>
      </c>
      <c r="C1947" t="str">
        <f>IFERROR(VLOOKUP(B1947,'for lists'!C:D,2,FALSE),"")</f>
        <v/>
      </c>
      <c r="E1947" s="4" t="str">
        <f>IFERROR(VLOOKUP(D1947,'Valid CIP Codes'!A:C,3,FALSE),"")</f>
        <v/>
      </c>
      <c r="F1947" t="str">
        <f>IFERROR(VLOOKUP(D1947,'Valid CIP Codes'!A:E,5,FALSE),"")</f>
        <v/>
      </c>
      <c r="H1947" s="22"/>
    </row>
    <row r="1948" spans="1:8" x14ac:dyDescent="0.2">
      <c r="A1948">
        <f>'Contact Information'!B1950</f>
        <v>0</v>
      </c>
      <c r="C1948" t="str">
        <f>IFERROR(VLOOKUP(B1948,'for lists'!C:D,2,FALSE),"")</f>
        <v/>
      </c>
      <c r="E1948" s="4" t="str">
        <f>IFERROR(VLOOKUP(D1948,'Valid CIP Codes'!A:C,3,FALSE),"")</f>
        <v/>
      </c>
      <c r="F1948" t="str">
        <f>IFERROR(VLOOKUP(D1948,'Valid CIP Codes'!A:E,5,FALSE),"")</f>
        <v/>
      </c>
      <c r="H1948" s="22"/>
    </row>
    <row r="1949" spans="1:8" x14ac:dyDescent="0.2">
      <c r="A1949">
        <f>'Contact Information'!B1951</f>
        <v>0</v>
      </c>
      <c r="C1949" t="str">
        <f>IFERROR(VLOOKUP(B1949,'for lists'!C:D,2,FALSE),"")</f>
        <v/>
      </c>
      <c r="E1949" s="4" t="str">
        <f>IFERROR(VLOOKUP(D1949,'Valid CIP Codes'!A:C,3,FALSE),"")</f>
        <v/>
      </c>
      <c r="F1949" t="str">
        <f>IFERROR(VLOOKUP(D1949,'Valid CIP Codes'!A:E,5,FALSE),"")</f>
        <v/>
      </c>
      <c r="H1949" s="22"/>
    </row>
    <row r="1950" spans="1:8" x14ac:dyDescent="0.2">
      <c r="A1950">
        <f>'Contact Information'!B1952</f>
        <v>0</v>
      </c>
      <c r="C1950" t="str">
        <f>IFERROR(VLOOKUP(B1950,'for lists'!C:D,2,FALSE),"")</f>
        <v/>
      </c>
      <c r="E1950" s="4" t="str">
        <f>IFERROR(VLOOKUP(D1950,'Valid CIP Codes'!A:C,3,FALSE),"")</f>
        <v/>
      </c>
      <c r="F1950" t="str">
        <f>IFERROR(VLOOKUP(D1950,'Valid CIP Codes'!A:E,5,FALSE),"")</f>
        <v/>
      </c>
      <c r="H1950" s="22"/>
    </row>
    <row r="1951" spans="1:8" x14ac:dyDescent="0.2">
      <c r="A1951">
        <f>'Contact Information'!B1953</f>
        <v>0</v>
      </c>
      <c r="C1951" t="str">
        <f>IFERROR(VLOOKUP(B1951,'for lists'!C:D,2,FALSE),"")</f>
        <v/>
      </c>
      <c r="E1951" s="4" t="str">
        <f>IFERROR(VLOOKUP(D1951,'Valid CIP Codes'!A:C,3,FALSE),"")</f>
        <v/>
      </c>
      <c r="F1951" t="str">
        <f>IFERROR(VLOOKUP(D1951,'Valid CIP Codes'!A:E,5,FALSE),"")</f>
        <v/>
      </c>
      <c r="H1951" s="22"/>
    </row>
    <row r="1952" spans="1:8" x14ac:dyDescent="0.2">
      <c r="A1952">
        <f>'Contact Information'!B1954</f>
        <v>0</v>
      </c>
      <c r="C1952" t="str">
        <f>IFERROR(VLOOKUP(B1952,'for lists'!C:D,2,FALSE),"")</f>
        <v/>
      </c>
      <c r="E1952" s="4" t="str">
        <f>IFERROR(VLOOKUP(D1952,'Valid CIP Codes'!A:C,3,FALSE),"")</f>
        <v/>
      </c>
      <c r="F1952" t="str">
        <f>IFERROR(VLOOKUP(D1952,'Valid CIP Codes'!A:E,5,FALSE),"")</f>
        <v/>
      </c>
      <c r="H1952" s="22"/>
    </row>
    <row r="1953" spans="1:8" x14ac:dyDescent="0.2">
      <c r="A1953">
        <f>'Contact Information'!B1955</f>
        <v>0</v>
      </c>
      <c r="C1953" t="str">
        <f>IFERROR(VLOOKUP(B1953,'for lists'!C:D,2,FALSE),"")</f>
        <v/>
      </c>
      <c r="E1953" s="4" t="str">
        <f>IFERROR(VLOOKUP(D1953,'Valid CIP Codes'!A:C,3,FALSE),"")</f>
        <v/>
      </c>
      <c r="F1953" t="str">
        <f>IFERROR(VLOOKUP(D1953,'Valid CIP Codes'!A:E,5,FALSE),"")</f>
        <v/>
      </c>
      <c r="H1953" s="22"/>
    </row>
    <row r="1954" spans="1:8" x14ac:dyDescent="0.2">
      <c r="A1954">
        <f>'Contact Information'!B1956</f>
        <v>0</v>
      </c>
      <c r="C1954" t="str">
        <f>IFERROR(VLOOKUP(B1954,'for lists'!C:D,2,FALSE),"")</f>
        <v/>
      </c>
      <c r="E1954" s="4" t="str">
        <f>IFERROR(VLOOKUP(D1954,'Valid CIP Codes'!A:C,3,FALSE),"")</f>
        <v/>
      </c>
      <c r="F1954" t="str">
        <f>IFERROR(VLOOKUP(D1954,'Valid CIP Codes'!A:E,5,FALSE),"")</f>
        <v/>
      </c>
      <c r="H1954" s="22"/>
    </row>
    <row r="1955" spans="1:8" x14ac:dyDescent="0.2">
      <c r="A1955">
        <f>'Contact Information'!B1957</f>
        <v>0</v>
      </c>
      <c r="C1955" t="str">
        <f>IFERROR(VLOOKUP(B1955,'for lists'!C:D,2,FALSE),"")</f>
        <v/>
      </c>
      <c r="E1955" s="4" t="str">
        <f>IFERROR(VLOOKUP(D1955,'Valid CIP Codes'!A:C,3,FALSE),"")</f>
        <v/>
      </c>
      <c r="F1955" t="str">
        <f>IFERROR(VLOOKUP(D1955,'Valid CIP Codes'!A:E,5,FALSE),"")</f>
        <v/>
      </c>
      <c r="H1955" s="22"/>
    </row>
    <row r="1956" spans="1:8" x14ac:dyDescent="0.2">
      <c r="A1956">
        <f>'Contact Information'!B1958</f>
        <v>0</v>
      </c>
      <c r="C1956" t="str">
        <f>IFERROR(VLOOKUP(B1956,'for lists'!C:D,2,FALSE),"")</f>
        <v/>
      </c>
      <c r="E1956" s="4" t="str">
        <f>IFERROR(VLOOKUP(D1956,'Valid CIP Codes'!A:C,3,FALSE),"")</f>
        <v/>
      </c>
      <c r="F1956" t="str">
        <f>IFERROR(VLOOKUP(D1956,'Valid CIP Codes'!A:E,5,FALSE),"")</f>
        <v/>
      </c>
      <c r="H1956" s="22"/>
    </row>
    <row r="1957" spans="1:8" x14ac:dyDescent="0.2">
      <c r="A1957">
        <f>'Contact Information'!B1959</f>
        <v>0</v>
      </c>
      <c r="C1957" t="str">
        <f>IFERROR(VLOOKUP(B1957,'for lists'!C:D,2,FALSE),"")</f>
        <v/>
      </c>
      <c r="E1957" s="4" t="str">
        <f>IFERROR(VLOOKUP(D1957,'Valid CIP Codes'!A:C,3,FALSE),"")</f>
        <v/>
      </c>
      <c r="F1957" t="str">
        <f>IFERROR(VLOOKUP(D1957,'Valid CIP Codes'!A:E,5,FALSE),"")</f>
        <v/>
      </c>
      <c r="H1957" s="22"/>
    </row>
    <row r="1958" spans="1:8" x14ac:dyDescent="0.2">
      <c r="A1958">
        <f>'Contact Information'!B1960</f>
        <v>0</v>
      </c>
      <c r="C1958" t="str">
        <f>IFERROR(VLOOKUP(B1958,'for lists'!C:D,2,FALSE),"")</f>
        <v/>
      </c>
      <c r="E1958" s="4" t="str">
        <f>IFERROR(VLOOKUP(D1958,'Valid CIP Codes'!A:C,3,FALSE),"")</f>
        <v/>
      </c>
      <c r="F1958" t="str">
        <f>IFERROR(VLOOKUP(D1958,'Valid CIP Codes'!A:E,5,FALSE),"")</f>
        <v/>
      </c>
      <c r="H1958" s="22"/>
    </row>
    <row r="1959" spans="1:8" x14ac:dyDescent="0.2">
      <c r="A1959">
        <f>'Contact Information'!B1961</f>
        <v>0</v>
      </c>
      <c r="C1959" t="str">
        <f>IFERROR(VLOOKUP(B1959,'for lists'!C:D,2,FALSE),"")</f>
        <v/>
      </c>
      <c r="E1959" s="4" t="str">
        <f>IFERROR(VLOOKUP(D1959,'Valid CIP Codes'!A:C,3,FALSE),"")</f>
        <v/>
      </c>
      <c r="F1959" t="str">
        <f>IFERROR(VLOOKUP(D1959,'Valid CIP Codes'!A:E,5,FALSE),"")</f>
        <v/>
      </c>
      <c r="H1959" s="22"/>
    </row>
    <row r="1960" spans="1:8" x14ac:dyDescent="0.2">
      <c r="A1960">
        <f>'Contact Information'!B1962</f>
        <v>0</v>
      </c>
      <c r="C1960" t="str">
        <f>IFERROR(VLOOKUP(B1960,'for lists'!C:D,2,FALSE),"")</f>
        <v/>
      </c>
      <c r="E1960" s="4" t="str">
        <f>IFERROR(VLOOKUP(D1960,'Valid CIP Codes'!A:C,3,FALSE),"")</f>
        <v/>
      </c>
      <c r="F1960" t="str">
        <f>IFERROR(VLOOKUP(D1960,'Valid CIP Codes'!A:E,5,FALSE),"")</f>
        <v/>
      </c>
      <c r="H1960" s="22"/>
    </row>
    <row r="1961" spans="1:8" x14ac:dyDescent="0.2">
      <c r="A1961">
        <f>'Contact Information'!B1963</f>
        <v>0</v>
      </c>
      <c r="C1961" t="str">
        <f>IFERROR(VLOOKUP(B1961,'for lists'!C:D,2,FALSE),"")</f>
        <v/>
      </c>
      <c r="E1961" s="4" t="str">
        <f>IFERROR(VLOOKUP(D1961,'Valid CIP Codes'!A:C,3,FALSE),"")</f>
        <v/>
      </c>
      <c r="F1961" t="str">
        <f>IFERROR(VLOOKUP(D1961,'Valid CIP Codes'!A:E,5,FALSE),"")</f>
        <v/>
      </c>
      <c r="H1961" s="22"/>
    </row>
    <row r="1962" spans="1:8" x14ac:dyDescent="0.2">
      <c r="A1962">
        <f>'Contact Information'!B1964</f>
        <v>0</v>
      </c>
      <c r="C1962" t="str">
        <f>IFERROR(VLOOKUP(B1962,'for lists'!C:D,2,FALSE),"")</f>
        <v/>
      </c>
      <c r="E1962" s="4" t="str">
        <f>IFERROR(VLOOKUP(D1962,'Valid CIP Codes'!A:C,3,FALSE),"")</f>
        <v/>
      </c>
      <c r="F1962" t="str">
        <f>IFERROR(VLOOKUP(D1962,'Valid CIP Codes'!A:E,5,FALSE),"")</f>
        <v/>
      </c>
      <c r="H1962" s="22"/>
    </row>
    <row r="1963" spans="1:8" x14ac:dyDescent="0.2">
      <c r="A1963">
        <f>'Contact Information'!B1965</f>
        <v>0</v>
      </c>
      <c r="C1963" t="str">
        <f>IFERROR(VLOOKUP(B1963,'for lists'!C:D,2,FALSE),"")</f>
        <v/>
      </c>
      <c r="E1963" s="4" t="str">
        <f>IFERROR(VLOOKUP(D1963,'Valid CIP Codes'!A:C,3,FALSE),"")</f>
        <v/>
      </c>
      <c r="F1963" t="str">
        <f>IFERROR(VLOOKUP(D1963,'Valid CIP Codes'!A:E,5,FALSE),"")</f>
        <v/>
      </c>
      <c r="H1963" s="22"/>
    </row>
    <row r="1964" spans="1:8" x14ac:dyDescent="0.2">
      <c r="A1964">
        <f>'Contact Information'!B1966</f>
        <v>0</v>
      </c>
      <c r="C1964" t="str">
        <f>IFERROR(VLOOKUP(B1964,'for lists'!C:D,2,FALSE),"")</f>
        <v/>
      </c>
      <c r="E1964" s="4" t="str">
        <f>IFERROR(VLOOKUP(D1964,'Valid CIP Codes'!A:C,3,FALSE),"")</f>
        <v/>
      </c>
      <c r="F1964" t="str">
        <f>IFERROR(VLOOKUP(D1964,'Valid CIP Codes'!A:E,5,FALSE),"")</f>
        <v/>
      </c>
      <c r="H1964" s="22"/>
    </row>
    <row r="1965" spans="1:8" x14ac:dyDescent="0.2">
      <c r="A1965">
        <f>'Contact Information'!B1967</f>
        <v>0</v>
      </c>
      <c r="C1965" t="str">
        <f>IFERROR(VLOOKUP(B1965,'for lists'!C:D,2,FALSE),"")</f>
        <v/>
      </c>
      <c r="E1965" s="4" t="str">
        <f>IFERROR(VLOOKUP(D1965,'Valid CIP Codes'!A:C,3,FALSE),"")</f>
        <v/>
      </c>
      <c r="F1965" t="str">
        <f>IFERROR(VLOOKUP(D1965,'Valid CIP Codes'!A:E,5,FALSE),"")</f>
        <v/>
      </c>
      <c r="H1965" s="22"/>
    </row>
    <row r="1966" spans="1:8" x14ac:dyDescent="0.2">
      <c r="A1966">
        <f>'Contact Information'!B1968</f>
        <v>0</v>
      </c>
      <c r="C1966" t="str">
        <f>IFERROR(VLOOKUP(B1966,'for lists'!C:D,2,FALSE),"")</f>
        <v/>
      </c>
      <c r="E1966" s="4" t="str">
        <f>IFERROR(VLOOKUP(D1966,'Valid CIP Codes'!A:C,3,FALSE),"")</f>
        <v/>
      </c>
      <c r="F1966" t="str">
        <f>IFERROR(VLOOKUP(D1966,'Valid CIP Codes'!A:E,5,FALSE),"")</f>
        <v/>
      </c>
      <c r="H1966" s="22"/>
    </row>
    <row r="1967" spans="1:8" x14ac:dyDescent="0.2">
      <c r="A1967">
        <f>'Contact Information'!B1969</f>
        <v>0</v>
      </c>
      <c r="C1967" t="str">
        <f>IFERROR(VLOOKUP(B1967,'for lists'!C:D,2,FALSE),"")</f>
        <v/>
      </c>
      <c r="E1967" s="4" t="str">
        <f>IFERROR(VLOOKUP(D1967,'Valid CIP Codes'!A:C,3,FALSE),"")</f>
        <v/>
      </c>
      <c r="F1967" t="str">
        <f>IFERROR(VLOOKUP(D1967,'Valid CIP Codes'!A:E,5,FALSE),"")</f>
        <v/>
      </c>
      <c r="H1967" s="22"/>
    </row>
    <row r="1968" spans="1:8" x14ac:dyDescent="0.2">
      <c r="A1968">
        <f>'Contact Information'!B1970</f>
        <v>0</v>
      </c>
      <c r="C1968" t="str">
        <f>IFERROR(VLOOKUP(B1968,'for lists'!C:D,2,FALSE),"")</f>
        <v/>
      </c>
      <c r="E1968" s="4" t="str">
        <f>IFERROR(VLOOKUP(D1968,'Valid CIP Codes'!A:C,3,FALSE),"")</f>
        <v/>
      </c>
      <c r="F1968" t="str">
        <f>IFERROR(VLOOKUP(D1968,'Valid CIP Codes'!A:E,5,FALSE),"")</f>
        <v/>
      </c>
      <c r="H1968" s="22"/>
    </row>
    <row r="1969" spans="1:8" x14ac:dyDescent="0.2">
      <c r="A1969">
        <f>'Contact Information'!B1971</f>
        <v>0</v>
      </c>
      <c r="C1969" t="str">
        <f>IFERROR(VLOOKUP(B1969,'for lists'!C:D,2,FALSE),"")</f>
        <v/>
      </c>
      <c r="E1969" s="4" t="str">
        <f>IFERROR(VLOOKUP(D1969,'Valid CIP Codes'!A:C,3,FALSE),"")</f>
        <v/>
      </c>
      <c r="F1969" t="str">
        <f>IFERROR(VLOOKUP(D1969,'Valid CIP Codes'!A:E,5,FALSE),"")</f>
        <v/>
      </c>
      <c r="H1969" s="22"/>
    </row>
    <row r="1970" spans="1:8" x14ac:dyDescent="0.2">
      <c r="A1970">
        <f>'Contact Information'!B1972</f>
        <v>0</v>
      </c>
      <c r="C1970" t="str">
        <f>IFERROR(VLOOKUP(B1970,'for lists'!C:D,2,FALSE),"")</f>
        <v/>
      </c>
      <c r="E1970" s="4" t="str">
        <f>IFERROR(VLOOKUP(D1970,'Valid CIP Codes'!A:C,3,FALSE),"")</f>
        <v/>
      </c>
      <c r="F1970" t="str">
        <f>IFERROR(VLOOKUP(D1970,'Valid CIP Codes'!A:E,5,FALSE),"")</f>
        <v/>
      </c>
      <c r="H1970" s="22"/>
    </row>
    <row r="1971" spans="1:8" x14ac:dyDescent="0.2">
      <c r="A1971">
        <f>'Contact Information'!B1973</f>
        <v>0</v>
      </c>
      <c r="C1971" t="str">
        <f>IFERROR(VLOOKUP(B1971,'for lists'!C:D,2,FALSE),"")</f>
        <v/>
      </c>
      <c r="E1971" s="4" t="str">
        <f>IFERROR(VLOOKUP(D1971,'Valid CIP Codes'!A:C,3,FALSE),"")</f>
        <v/>
      </c>
      <c r="F1971" t="str">
        <f>IFERROR(VLOOKUP(D1971,'Valid CIP Codes'!A:E,5,FALSE),"")</f>
        <v/>
      </c>
      <c r="H1971" s="22"/>
    </row>
    <row r="1972" spans="1:8" x14ac:dyDescent="0.2">
      <c r="A1972">
        <f>'Contact Information'!B1974</f>
        <v>0</v>
      </c>
      <c r="C1972" t="str">
        <f>IFERROR(VLOOKUP(B1972,'for lists'!C:D,2,FALSE),"")</f>
        <v/>
      </c>
      <c r="E1972" s="4" t="str">
        <f>IFERROR(VLOOKUP(D1972,'Valid CIP Codes'!A:C,3,FALSE),"")</f>
        <v/>
      </c>
      <c r="F1972" t="str">
        <f>IFERROR(VLOOKUP(D1972,'Valid CIP Codes'!A:E,5,FALSE),"")</f>
        <v/>
      </c>
      <c r="H1972" s="22"/>
    </row>
    <row r="1973" spans="1:8" x14ac:dyDescent="0.2">
      <c r="A1973">
        <f>'Contact Information'!B1975</f>
        <v>0</v>
      </c>
      <c r="C1973" t="str">
        <f>IFERROR(VLOOKUP(B1973,'for lists'!C:D,2,FALSE),"")</f>
        <v/>
      </c>
      <c r="E1973" s="4" t="str">
        <f>IFERROR(VLOOKUP(D1973,'Valid CIP Codes'!A:C,3,FALSE),"")</f>
        <v/>
      </c>
      <c r="F1973" t="str">
        <f>IFERROR(VLOOKUP(D1973,'Valid CIP Codes'!A:E,5,FALSE),"")</f>
        <v/>
      </c>
      <c r="H1973" s="22"/>
    </row>
    <row r="1974" spans="1:8" x14ac:dyDescent="0.2">
      <c r="A1974">
        <f>'Contact Information'!B1976</f>
        <v>0</v>
      </c>
      <c r="C1974" t="str">
        <f>IFERROR(VLOOKUP(B1974,'for lists'!C:D,2,FALSE),"")</f>
        <v/>
      </c>
      <c r="E1974" s="4" t="str">
        <f>IFERROR(VLOOKUP(D1974,'Valid CIP Codes'!A:C,3,FALSE),"")</f>
        <v/>
      </c>
      <c r="F1974" t="str">
        <f>IFERROR(VLOOKUP(D1974,'Valid CIP Codes'!A:E,5,FALSE),"")</f>
        <v/>
      </c>
      <c r="H1974" s="22"/>
    </row>
    <row r="1975" spans="1:8" x14ac:dyDescent="0.2">
      <c r="A1975">
        <f>'Contact Information'!B1977</f>
        <v>0</v>
      </c>
      <c r="C1975" t="str">
        <f>IFERROR(VLOOKUP(B1975,'for lists'!C:D,2,FALSE),"")</f>
        <v/>
      </c>
      <c r="E1975" s="4" t="str">
        <f>IFERROR(VLOOKUP(D1975,'Valid CIP Codes'!A:C,3,FALSE),"")</f>
        <v/>
      </c>
      <c r="F1975" t="str">
        <f>IFERROR(VLOOKUP(D1975,'Valid CIP Codes'!A:E,5,FALSE),"")</f>
        <v/>
      </c>
      <c r="H1975" s="22"/>
    </row>
    <row r="1976" spans="1:8" x14ac:dyDescent="0.2">
      <c r="A1976">
        <f>'Contact Information'!B1978</f>
        <v>0</v>
      </c>
      <c r="C1976" t="str">
        <f>IFERROR(VLOOKUP(B1976,'for lists'!C:D,2,FALSE),"")</f>
        <v/>
      </c>
      <c r="E1976" s="4" t="str">
        <f>IFERROR(VLOOKUP(D1976,'Valid CIP Codes'!A:C,3,FALSE),"")</f>
        <v/>
      </c>
      <c r="F1976" t="str">
        <f>IFERROR(VLOOKUP(D1976,'Valid CIP Codes'!A:E,5,FALSE),"")</f>
        <v/>
      </c>
      <c r="H1976" s="22"/>
    </row>
    <row r="1977" spans="1:8" x14ac:dyDescent="0.2">
      <c r="A1977">
        <f>'Contact Information'!B1979</f>
        <v>0</v>
      </c>
      <c r="C1977" t="str">
        <f>IFERROR(VLOOKUP(B1977,'for lists'!C:D,2,FALSE),"")</f>
        <v/>
      </c>
      <c r="E1977" s="4" t="str">
        <f>IFERROR(VLOOKUP(D1977,'Valid CIP Codes'!A:C,3,FALSE),"")</f>
        <v/>
      </c>
      <c r="F1977" t="str">
        <f>IFERROR(VLOOKUP(D1977,'Valid CIP Codes'!A:E,5,FALSE),"")</f>
        <v/>
      </c>
      <c r="H1977" s="22"/>
    </row>
    <row r="1978" spans="1:8" x14ac:dyDescent="0.2">
      <c r="A1978">
        <f>'Contact Information'!B1980</f>
        <v>0</v>
      </c>
      <c r="C1978" t="str">
        <f>IFERROR(VLOOKUP(B1978,'for lists'!C:D,2,FALSE),"")</f>
        <v/>
      </c>
      <c r="E1978" s="4" t="str">
        <f>IFERROR(VLOOKUP(D1978,'Valid CIP Codes'!A:C,3,FALSE),"")</f>
        <v/>
      </c>
      <c r="F1978" t="str">
        <f>IFERROR(VLOOKUP(D1978,'Valid CIP Codes'!A:E,5,FALSE),"")</f>
        <v/>
      </c>
      <c r="H1978" s="22"/>
    </row>
    <row r="1979" spans="1:8" x14ac:dyDescent="0.2">
      <c r="A1979">
        <f>'Contact Information'!B1981</f>
        <v>0</v>
      </c>
      <c r="C1979" t="str">
        <f>IFERROR(VLOOKUP(B1979,'for lists'!C:D,2,FALSE),"")</f>
        <v/>
      </c>
      <c r="E1979" s="4" t="str">
        <f>IFERROR(VLOOKUP(D1979,'Valid CIP Codes'!A:C,3,FALSE),"")</f>
        <v/>
      </c>
      <c r="F1979" t="str">
        <f>IFERROR(VLOOKUP(D1979,'Valid CIP Codes'!A:E,5,FALSE),"")</f>
        <v/>
      </c>
      <c r="H1979" s="22"/>
    </row>
    <row r="1980" spans="1:8" x14ac:dyDescent="0.2">
      <c r="A1980">
        <f>'Contact Information'!B1982</f>
        <v>0</v>
      </c>
      <c r="C1980" t="str">
        <f>IFERROR(VLOOKUP(B1980,'for lists'!C:D,2,FALSE),"")</f>
        <v/>
      </c>
      <c r="E1980" s="4" t="str">
        <f>IFERROR(VLOOKUP(D1980,'Valid CIP Codes'!A:C,3,FALSE),"")</f>
        <v/>
      </c>
      <c r="F1980" t="str">
        <f>IFERROR(VLOOKUP(D1980,'Valid CIP Codes'!A:E,5,FALSE),"")</f>
        <v/>
      </c>
      <c r="H1980" s="22"/>
    </row>
    <row r="1981" spans="1:8" x14ac:dyDescent="0.2">
      <c r="A1981">
        <f>'Contact Information'!B1983</f>
        <v>0</v>
      </c>
      <c r="C1981" t="str">
        <f>IFERROR(VLOOKUP(B1981,'for lists'!C:D,2,FALSE),"")</f>
        <v/>
      </c>
      <c r="E1981" s="4" t="str">
        <f>IFERROR(VLOOKUP(D1981,'Valid CIP Codes'!A:C,3,FALSE),"")</f>
        <v/>
      </c>
      <c r="F1981" t="str">
        <f>IFERROR(VLOOKUP(D1981,'Valid CIP Codes'!A:E,5,FALSE),"")</f>
        <v/>
      </c>
      <c r="H1981" s="22"/>
    </row>
    <row r="1982" spans="1:8" x14ac:dyDescent="0.2">
      <c r="A1982">
        <f>'Contact Information'!B1984</f>
        <v>0</v>
      </c>
      <c r="C1982" t="str">
        <f>IFERROR(VLOOKUP(B1982,'for lists'!C:D,2,FALSE),"")</f>
        <v/>
      </c>
      <c r="E1982" s="4" t="str">
        <f>IFERROR(VLOOKUP(D1982,'Valid CIP Codes'!A:C,3,FALSE),"")</f>
        <v/>
      </c>
      <c r="F1982" t="str">
        <f>IFERROR(VLOOKUP(D1982,'Valid CIP Codes'!A:E,5,FALSE),"")</f>
        <v/>
      </c>
      <c r="H1982" s="22"/>
    </row>
    <row r="1983" spans="1:8" x14ac:dyDescent="0.2">
      <c r="A1983">
        <f>'Contact Information'!B1985</f>
        <v>0</v>
      </c>
      <c r="C1983" t="str">
        <f>IFERROR(VLOOKUP(B1983,'for lists'!C:D,2,FALSE),"")</f>
        <v/>
      </c>
      <c r="E1983" s="4" t="str">
        <f>IFERROR(VLOOKUP(D1983,'Valid CIP Codes'!A:C,3,FALSE),"")</f>
        <v/>
      </c>
      <c r="F1983" t="str">
        <f>IFERROR(VLOOKUP(D1983,'Valid CIP Codes'!A:E,5,FALSE),"")</f>
        <v/>
      </c>
      <c r="H1983" s="22"/>
    </row>
    <row r="1984" spans="1:8" x14ac:dyDescent="0.2">
      <c r="A1984">
        <f>'Contact Information'!B1986</f>
        <v>0</v>
      </c>
      <c r="C1984" t="str">
        <f>IFERROR(VLOOKUP(B1984,'for lists'!C:D,2,FALSE),"")</f>
        <v/>
      </c>
      <c r="E1984" s="4" t="str">
        <f>IFERROR(VLOOKUP(D1984,'Valid CIP Codes'!A:C,3,FALSE),"")</f>
        <v/>
      </c>
      <c r="F1984" t="str">
        <f>IFERROR(VLOOKUP(D1984,'Valid CIP Codes'!A:E,5,FALSE),"")</f>
        <v/>
      </c>
      <c r="H1984" s="22"/>
    </row>
    <row r="1985" spans="1:8" x14ac:dyDescent="0.2">
      <c r="A1985">
        <f>'Contact Information'!B1987</f>
        <v>0</v>
      </c>
      <c r="C1985" t="str">
        <f>IFERROR(VLOOKUP(B1985,'for lists'!C:D,2,FALSE),"")</f>
        <v/>
      </c>
      <c r="E1985" s="4" t="str">
        <f>IFERROR(VLOOKUP(D1985,'Valid CIP Codes'!A:C,3,FALSE),"")</f>
        <v/>
      </c>
      <c r="F1985" t="str">
        <f>IFERROR(VLOOKUP(D1985,'Valid CIP Codes'!A:E,5,FALSE),"")</f>
        <v/>
      </c>
      <c r="H1985" s="22"/>
    </row>
    <row r="1986" spans="1:8" x14ac:dyDescent="0.2">
      <c r="A1986">
        <f>'Contact Information'!B1988</f>
        <v>0</v>
      </c>
      <c r="C1986" t="str">
        <f>IFERROR(VLOOKUP(B1986,'for lists'!C:D,2,FALSE),"")</f>
        <v/>
      </c>
      <c r="E1986" s="4" t="str">
        <f>IFERROR(VLOOKUP(D1986,'Valid CIP Codes'!A:C,3,FALSE),"")</f>
        <v/>
      </c>
      <c r="F1986" t="str">
        <f>IFERROR(VLOOKUP(D1986,'Valid CIP Codes'!A:E,5,FALSE),"")</f>
        <v/>
      </c>
      <c r="H1986" s="22"/>
    </row>
    <row r="1987" spans="1:8" x14ac:dyDescent="0.2">
      <c r="A1987">
        <f>'Contact Information'!B1989</f>
        <v>0</v>
      </c>
      <c r="C1987" t="str">
        <f>IFERROR(VLOOKUP(B1987,'for lists'!C:D,2,FALSE),"")</f>
        <v/>
      </c>
      <c r="E1987" s="4" t="str">
        <f>IFERROR(VLOOKUP(D1987,'Valid CIP Codes'!A:C,3,FALSE),"")</f>
        <v/>
      </c>
      <c r="F1987" t="str">
        <f>IFERROR(VLOOKUP(D1987,'Valid CIP Codes'!A:E,5,FALSE),"")</f>
        <v/>
      </c>
      <c r="H1987" s="22"/>
    </row>
    <row r="1988" spans="1:8" x14ac:dyDescent="0.2">
      <c r="A1988">
        <f>'Contact Information'!B1990</f>
        <v>0</v>
      </c>
      <c r="C1988" t="str">
        <f>IFERROR(VLOOKUP(B1988,'for lists'!C:D,2,FALSE),"")</f>
        <v/>
      </c>
      <c r="E1988" s="4" t="str">
        <f>IFERROR(VLOOKUP(D1988,'Valid CIP Codes'!A:C,3,FALSE),"")</f>
        <v/>
      </c>
      <c r="F1988" t="str">
        <f>IFERROR(VLOOKUP(D1988,'Valid CIP Codes'!A:E,5,FALSE),"")</f>
        <v/>
      </c>
      <c r="H1988" s="22"/>
    </row>
    <row r="1989" spans="1:8" x14ac:dyDescent="0.2">
      <c r="A1989">
        <f>'Contact Information'!B1991</f>
        <v>0</v>
      </c>
      <c r="C1989" t="str">
        <f>IFERROR(VLOOKUP(B1989,'for lists'!C:D,2,FALSE),"")</f>
        <v/>
      </c>
      <c r="E1989" s="4" t="str">
        <f>IFERROR(VLOOKUP(D1989,'Valid CIP Codes'!A:C,3,FALSE),"")</f>
        <v/>
      </c>
      <c r="F1989" t="str">
        <f>IFERROR(VLOOKUP(D1989,'Valid CIP Codes'!A:E,5,FALSE),"")</f>
        <v/>
      </c>
      <c r="H1989" s="22"/>
    </row>
    <row r="1990" spans="1:8" x14ac:dyDescent="0.2">
      <c r="A1990">
        <f>'Contact Information'!B1992</f>
        <v>0</v>
      </c>
      <c r="C1990" t="str">
        <f>IFERROR(VLOOKUP(B1990,'for lists'!C:D,2,FALSE),"")</f>
        <v/>
      </c>
      <c r="E1990" s="4" t="str">
        <f>IFERROR(VLOOKUP(D1990,'Valid CIP Codes'!A:C,3,FALSE),"")</f>
        <v/>
      </c>
      <c r="F1990" t="str">
        <f>IFERROR(VLOOKUP(D1990,'Valid CIP Codes'!A:E,5,FALSE),"")</f>
        <v/>
      </c>
      <c r="H1990" s="22"/>
    </row>
    <row r="1991" spans="1:8" x14ac:dyDescent="0.2">
      <c r="A1991">
        <f>'Contact Information'!B1993</f>
        <v>0</v>
      </c>
      <c r="C1991" t="str">
        <f>IFERROR(VLOOKUP(B1991,'for lists'!C:D,2,FALSE),"")</f>
        <v/>
      </c>
      <c r="E1991" s="4" t="str">
        <f>IFERROR(VLOOKUP(D1991,'Valid CIP Codes'!A:C,3,FALSE),"")</f>
        <v/>
      </c>
      <c r="F1991" t="str">
        <f>IFERROR(VLOOKUP(D1991,'Valid CIP Codes'!A:E,5,FALSE),"")</f>
        <v/>
      </c>
      <c r="H1991" s="22"/>
    </row>
    <row r="1992" spans="1:8" x14ac:dyDescent="0.2">
      <c r="A1992">
        <f>'Contact Information'!B1994</f>
        <v>0</v>
      </c>
      <c r="C1992" t="str">
        <f>IFERROR(VLOOKUP(B1992,'for lists'!C:D,2,FALSE),"")</f>
        <v/>
      </c>
      <c r="E1992" s="4" t="str">
        <f>IFERROR(VLOOKUP(D1992,'Valid CIP Codes'!A:C,3,FALSE),"")</f>
        <v/>
      </c>
      <c r="F1992" t="str">
        <f>IFERROR(VLOOKUP(D1992,'Valid CIP Codes'!A:E,5,FALSE),"")</f>
        <v/>
      </c>
      <c r="H1992" s="22"/>
    </row>
    <row r="1993" spans="1:8" x14ac:dyDescent="0.2">
      <c r="A1993">
        <f>'Contact Information'!B1995</f>
        <v>0</v>
      </c>
      <c r="C1993" t="str">
        <f>IFERROR(VLOOKUP(B1993,'for lists'!C:D,2,FALSE),"")</f>
        <v/>
      </c>
      <c r="E1993" s="4" t="str">
        <f>IFERROR(VLOOKUP(D1993,'Valid CIP Codes'!A:C,3,FALSE),"")</f>
        <v/>
      </c>
      <c r="F1993" t="str">
        <f>IFERROR(VLOOKUP(D1993,'Valid CIP Codes'!A:E,5,FALSE),"")</f>
        <v/>
      </c>
      <c r="H1993" s="22"/>
    </row>
    <row r="1994" spans="1:8" x14ac:dyDescent="0.2">
      <c r="A1994">
        <f>'Contact Information'!B1996</f>
        <v>0</v>
      </c>
      <c r="C1994" t="str">
        <f>IFERROR(VLOOKUP(B1994,'for lists'!C:D,2,FALSE),"")</f>
        <v/>
      </c>
      <c r="E1994" s="4" t="str">
        <f>IFERROR(VLOOKUP(D1994,'Valid CIP Codes'!A:C,3,FALSE),"")</f>
        <v/>
      </c>
      <c r="F1994" t="str">
        <f>IFERROR(VLOOKUP(D1994,'Valid CIP Codes'!A:E,5,FALSE),"")</f>
        <v/>
      </c>
      <c r="H1994" s="22"/>
    </row>
    <row r="1995" spans="1:8" x14ac:dyDescent="0.2">
      <c r="A1995">
        <f>'Contact Information'!B1997</f>
        <v>0</v>
      </c>
      <c r="C1995" t="str">
        <f>IFERROR(VLOOKUP(B1995,'for lists'!C:D,2,FALSE),"")</f>
        <v/>
      </c>
      <c r="E1995" s="4" t="str">
        <f>IFERROR(VLOOKUP(D1995,'Valid CIP Codes'!A:C,3,FALSE),"")</f>
        <v/>
      </c>
      <c r="F1995" t="str">
        <f>IFERROR(VLOOKUP(D1995,'Valid CIP Codes'!A:E,5,FALSE),"")</f>
        <v/>
      </c>
      <c r="H1995" s="22"/>
    </row>
    <row r="1996" spans="1:8" x14ac:dyDescent="0.2">
      <c r="A1996">
        <f>'Contact Information'!B1998</f>
        <v>0</v>
      </c>
      <c r="C1996" t="str">
        <f>IFERROR(VLOOKUP(B1996,'for lists'!C:D,2,FALSE),"")</f>
        <v/>
      </c>
      <c r="E1996" s="4" t="str">
        <f>IFERROR(VLOOKUP(D1996,'Valid CIP Codes'!A:C,3,FALSE),"")</f>
        <v/>
      </c>
      <c r="F1996" t="str">
        <f>IFERROR(VLOOKUP(D1996,'Valid CIP Codes'!A:E,5,FALSE),"")</f>
        <v/>
      </c>
      <c r="H1996" s="22"/>
    </row>
    <row r="1997" spans="1:8" x14ac:dyDescent="0.2">
      <c r="A1997">
        <f>'Contact Information'!B1999</f>
        <v>0</v>
      </c>
      <c r="C1997" t="str">
        <f>IFERROR(VLOOKUP(B1997,'for lists'!C:D,2,FALSE),"")</f>
        <v/>
      </c>
      <c r="E1997" s="4" t="str">
        <f>IFERROR(VLOOKUP(D1997,'Valid CIP Codes'!A:C,3,FALSE),"")</f>
        <v/>
      </c>
      <c r="F1997" t="str">
        <f>IFERROR(VLOOKUP(D1997,'Valid CIP Codes'!A:E,5,FALSE),"")</f>
        <v/>
      </c>
      <c r="H1997" s="22"/>
    </row>
    <row r="1998" spans="1:8" x14ac:dyDescent="0.2">
      <c r="A1998">
        <f>'Contact Information'!B2000</f>
        <v>0</v>
      </c>
      <c r="C1998" t="str">
        <f>IFERROR(VLOOKUP(B1998,'for lists'!C:D,2,FALSE),"")</f>
        <v/>
      </c>
      <c r="E1998" s="4" t="str">
        <f>IFERROR(VLOOKUP(D1998,'Valid CIP Codes'!A:C,3,FALSE),"")</f>
        <v/>
      </c>
      <c r="F1998" t="str">
        <f>IFERROR(VLOOKUP(D1998,'Valid CIP Codes'!A:E,5,FALSE),"")</f>
        <v/>
      </c>
      <c r="H1998" s="22"/>
    </row>
    <row r="1999" spans="1:8" x14ac:dyDescent="0.2">
      <c r="A1999">
        <f>'Contact Information'!B2001</f>
        <v>0</v>
      </c>
      <c r="C1999" t="str">
        <f>IFERROR(VLOOKUP(B1999,'for lists'!C:D,2,FALSE),"")</f>
        <v/>
      </c>
      <c r="E1999" s="4" t="str">
        <f>IFERROR(VLOOKUP(D1999,'Valid CIP Codes'!A:C,3,FALSE),"")</f>
        <v/>
      </c>
      <c r="F1999" t="str">
        <f>IFERROR(VLOOKUP(D1999,'Valid CIP Codes'!A:E,5,FALSE),"")</f>
        <v/>
      </c>
      <c r="H1999" s="22"/>
    </row>
    <row r="2000" spans="1:8" x14ac:dyDescent="0.2">
      <c r="A2000">
        <f>'Contact Information'!B2002</f>
        <v>0</v>
      </c>
      <c r="C2000" t="str">
        <f>IFERROR(VLOOKUP(B2000,'for lists'!C:D,2,FALSE),"")</f>
        <v/>
      </c>
      <c r="E2000" s="4" t="str">
        <f>IFERROR(VLOOKUP(D2000,'Valid CIP Codes'!A:C,3,FALSE),"")</f>
        <v/>
      </c>
      <c r="F2000" t="str">
        <f>IFERROR(VLOOKUP(D2000,'Valid CIP Codes'!A:E,5,FALSE),"")</f>
        <v/>
      </c>
      <c r="H2000" s="22"/>
    </row>
    <row r="2001" spans="1:8" x14ac:dyDescent="0.2">
      <c r="A2001">
        <f>'Contact Information'!B2003</f>
        <v>0</v>
      </c>
      <c r="C2001" t="str">
        <f>IFERROR(VLOOKUP(B2001,'for lists'!C:D,2,FALSE),"")</f>
        <v/>
      </c>
      <c r="E2001" s="4" t="str">
        <f>IFERROR(VLOOKUP(D2001,'Valid CIP Codes'!A:C,3,FALSE),"")</f>
        <v/>
      </c>
      <c r="F2001" t="str">
        <f>IFERROR(VLOOKUP(D2001,'Valid CIP Codes'!A:E,5,FALSE),"")</f>
        <v/>
      </c>
      <c r="H2001" s="22"/>
    </row>
    <row r="2002" spans="1:8" x14ac:dyDescent="0.2">
      <c r="A2002">
        <f>'Contact Information'!B2004</f>
        <v>0</v>
      </c>
      <c r="C2002" t="str">
        <f>IFERROR(VLOOKUP(B2002,'for lists'!C:D,2,FALSE),"")</f>
        <v/>
      </c>
      <c r="E2002" s="4" t="str">
        <f>IFERROR(VLOOKUP(D2002,'Valid CIP Codes'!A:C,3,FALSE),"")</f>
        <v/>
      </c>
      <c r="F2002" t="str">
        <f>IFERROR(VLOOKUP(D2002,'Valid CIP Codes'!A:E,5,FALSE),"")</f>
        <v/>
      </c>
      <c r="H2002" s="22"/>
    </row>
    <row r="2003" spans="1:8" x14ac:dyDescent="0.2">
      <c r="A2003">
        <f>'Contact Information'!B2005</f>
        <v>0</v>
      </c>
      <c r="C2003" t="str">
        <f>IFERROR(VLOOKUP(B2003,'for lists'!C:D,2,FALSE),"")</f>
        <v/>
      </c>
      <c r="E2003" s="4" t="str">
        <f>IFERROR(VLOOKUP(D2003,'Valid CIP Codes'!A:C,3,FALSE),"")</f>
        <v/>
      </c>
      <c r="F2003" t="str">
        <f>IFERROR(VLOOKUP(D2003,'Valid CIP Codes'!A:E,5,FALSE),"")</f>
        <v/>
      </c>
      <c r="H2003" s="22"/>
    </row>
    <row r="2004" spans="1:8" x14ac:dyDescent="0.2">
      <c r="A2004">
        <f>'Contact Information'!B2006</f>
        <v>0</v>
      </c>
      <c r="C2004" t="str">
        <f>IFERROR(VLOOKUP(B2004,'for lists'!C:D,2,FALSE),"")</f>
        <v/>
      </c>
      <c r="E2004" s="4" t="str">
        <f>IFERROR(VLOOKUP(D2004,'Valid CIP Codes'!A:C,3,FALSE),"")</f>
        <v/>
      </c>
      <c r="F2004" t="str">
        <f>IFERROR(VLOOKUP(D2004,'Valid CIP Codes'!A:E,5,FALSE),"")</f>
        <v/>
      </c>
      <c r="H2004" s="22"/>
    </row>
    <row r="2005" spans="1:8" x14ac:dyDescent="0.2">
      <c r="A2005">
        <f>'Contact Information'!B2007</f>
        <v>0</v>
      </c>
      <c r="C2005" t="str">
        <f>IFERROR(VLOOKUP(B2005,'for lists'!C:D,2,FALSE),"")</f>
        <v/>
      </c>
      <c r="E2005" s="4" t="str">
        <f>IFERROR(VLOOKUP(D2005,'Valid CIP Codes'!A:C,3,FALSE),"")</f>
        <v/>
      </c>
      <c r="F2005" t="str">
        <f>IFERROR(VLOOKUP(D2005,'Valid CIP Codes'!A:E,5,FALSE),"")</f>
        <v/>
      </c>
      <c r="H2005" s="22"/>
    </row>
    <row r="2006" spans="1:8" x14ac:dyDescent="0.2">
      <c r="A2006">
        <f>'Contact Information'!B2008</f>
        <v>0</v>
      </c>
      <c r="C2006" t="str">
        <f>IFERROR(VLOOKUP(B2006,'for lists'!C:D,2,FALSE),"")</f>
        <v/>
      </c>
      <c r="E2006" s="4" t="str">
        <f>IFERROR(VLOOKUP(D2006,'Valid CIP Codes'!A:C,3,FALSE),"")</f>
        <v/>
      </c>
      <c r="F2006" t="str">
        <f>IFERROR(VLOOKUP(D2006,'Valid CIP Codes'!A:E,5,FALSE),"")</f>
        <v/>
      </c>
      <c r="H2006" s="22"/>
    </row>
    <row r="2007" spans="1:8" x14ac:dyDescent="0.2">
      <c r="A2007">
        <f>'Contact Information'!B2009</f>
        <v>0</v>
      </c>
      <c r="C2007" t="str">
        <f>IFERROR(VLOOKUP(B2007,'for lists'!C:D,2,FALSE),"")</f>
        <v/>
      </c>
      <c r="E2007" s="4" t="str">
        <f>IFERROR(VLOOKUP(D2007,'Valid CIP Codes'!A:C,3,FALSE),"")</f>
        <v/>
      </c>
      <c r="F2007" t="str">
        <f>IFERROR(VLOOKUP(D2007,'Valid CIP Codes'!A:E,5,FALSE),"")</f>
        <v/>
      </c>
      <c r="H2007" s="22"/>
    </row>
    <row r="2008" spans="1:8" x14ac:dyDescent="0.2">
      <c r="A2008">
        <f>'Contact Information'!B2010</f>
        <v>0</v>
      </c>
      <c r="C2008" t="str">
        <f>IFERROR(VLOOKUP(B2008,'for lists'!C:D,2,FALSE),"")</f>
        <v/>
      </c>
      <c r="E2008" s="4" t="str">
        <f>IFERROR(VLOOKUP(D2008,'Valid CIP Codes'!A:C,3,FALSE),"")</f>
        <v/>
      </c>
      <c r="F2008" t="str">
        <f>IFERROR(VLOOKUP(D2008,'Valid CIP Codes'!A:E,5,FALSE),"")</f>
        <v/>
      </c>
      <c r="H2008" s="22"/>
    </row>
    <row r="2009" spans="1:8" x14ac:dyDescent="0.2">
      <c r="A2009">
        <f>'Contact Information'!B2011</f>
        <v>0</v>
      </c>
      <c r="C2009" t="str">
        <f>IFERROR(VLOOKUP(B2009,'for lists'!C:D,2,FALSE),"")</f>
        <v/>
      </c>
      <c r="E2009" s="4" t="str">
        <f>IFERROR(VLOOKUP(D2009,'Valid CIP Codes'!A:C,3,FALSE),"")</f>
        <v/>
      </c>
      <c r="F2009" t="str">
        <f>IFERROR(VLOOKUP(D2009,'Valid CIP Codes'!A:E,5,FALSE),"")</f>
        <v/>
      </c>
      <c r="H2009" s="22"/>
    </row>
    <row r="2010" spans="1:8" x14ac:dyDescent="0.2">
      <c r="A2010">
        <f>'Contact Information'!B2012</f>
        <v>0</v>
      </c>
      <c r="C2010" t="str">
        <f>IFERROR(VLOOKUP(B2010,'for lists'!C:D,2,FALSE),"")</f>
        <v/>
      </c>
      <c r="E2010" s="4" t="str">
        <f>IFERROR(VLOOKUP(D2010,'Valid CIP Codes'!A:C,3,FALSE),"")</f>
        <v/>
      </c>
      <c r="F2010" t="str">
        <f>IFERROR(VLOOKUP(D2010,'Valid CIP Codes'!A:E,5,FALSE),"")</f>
        <v/>
      </c>
      <c r="H2010" s="22"/>
    </row>
    <row r="2011" spans="1:8" x14ac:dyDescent="0.2">
      <c r="A2011">
        <f>'Contact Information'!B2013</f>
        <v>0</v>
      </c>
      <c r="C2011" t="str">
        <f>IFERROR(VLOOKUP(B2011,'for lists'!C:D,2,FALSE),"")</f>
        <v/>
      </c>
      <c r="E2011" s="4" t="str">
        <f>IFERROR(VLOOKUP(D2011,'Valid CIP Codes'!A:C,3,FALSE),"")</f>
        <v/>
      </c>
      <c r="F2011" t="str">
        <f>IFERROR(VLOOKUP(D2011,'Valid CIP Codes'!A:E,5,FALSE),"")</f>
        <v/>
      </c>
      <c r="H2011" s="22"/>
    </row>
    <row r="2012" spans="1:8" x14ac:dyDescent="0.2">
      <c r="A2012">
        <f>'Contact Information'!B2014</f>
        <v>0</v>
      </c>
      <c r="C2012" t="str">
        <f>IFERROR(VLOOKUP(B2012,'for lists'!C:D,2,FALSE),"")</f>
        <v/>
      </c>
      <c r="E2012" s="4" t="str">
        <f>IFERROR(VLOOKUP(D2012,'Valid CIP Codes'!A:C,3,FALSE),"")</f>
        <v/>
      </c>
      <c r="F2012" t="str">
        <f>IFERROR(VLOOKUP(D2012,'Valid CIP Codes'!A:E,5,FALSE),"")</f>
        <v/>
      </c>
      <c r="H2012" s="22"/>
    </row>
    <row r="2013" spans="1:8" x14ac:dyDescent="0.2">
      <c r="A2013">
        <f>'Contact Information'!B2015</f>
        <v>0</v>
      </c>
      <c r="C2013" t="str">
        <f>IFERROR(VLOOKUP(B2013,'for lists'!C:D,2,FALSE),"")</f>
        <v/>
      </c>
      <c r="E2013" s="4" t="str">
        <f>IFERROR(VLOOKUP(D2013,'Valid CIP Codes'!A:C,3,FALSE),"")</f>
        <v/>
      </c>
      <c r="F2013" t="str">
        <f>IFERROR(VLOOKUP(D2013,'Valid CIP Codes'!A:E,5,FALSE),"")</f>
        <v/>
      </c>
      <c r="H2013" s="22"/>
    </row>
    <row r="2014" spans="1:8" x14ac:dyDescent="0.2">
      <c r="A2014">
        <f>'Contact Information'!B2016</f>
        <v>0</v>
      </c>
      <c r="C2014" t="str">
        <f>IFERROR(VLOOKUP(B2014,'for lists'!C:D,2,FALSE),"")</f>
        <v/>
      </c>
      <c r="E2014" s="4" t="str">
        <f>IFERROR(VLOOKUP(D2014,'Valid CIP Codes'!A:C,3,FALSE),"")</f>
        <v/>
      </c>
      <c r="F2014" t="str">
        <f>IFERROR(VLOOKUP(D2014,'Valid CIP Codes'!A:E,5,FALSE),"")</f>
        <v/>
      </c>
      <c r="H2014" s="22"/>
    </row>
    <row r="2015" spans="1:8" x14ac:dyDescent="0.2">
      <c r="A2015">
        <f>'Contact Information'!B2017</f>
        <v>0</v>
      </c>
      <c r="C2015" t="str">
        <f>IFERROR(VLOOKUP(B2015,'for lists'!C:D,2,FALSE),"")</f>
        <v/>
      </c>
      <c r="E2015" s="4" t="str">
        <f>IFERROR(VLOOKUP(D2015,'Valid CIP Codes'!A:C,3,FALSE),"")</f>
        <v/>
      </c>
      <c r="F2015" t="str">
        <f>IFERROR(VLOOKUP(D2015,'Valid CIP Codes'!A:E,5,FALSE),"")</f>
        <v/>
      </c>
      <c r="H2015" s="22"/>
    </row>
    <row r="2016" spans="1:8" x14ac:dyDescent="0.2">
      <c r="A2016">
        <f>'Contact Information'!B2018</f>
        <v>0</v>
      </c>
      <c r="C2016" t="str">
        <f>IFERROR(VLOOKUP(B2016,'for lists'!C:D,2,FALSE),"")</f>
        <v/>
      </c>
      <c r="E2016" s="4" t="str">
        <f>IFERROR(VLOOKUP(D2016,'Valid CIP Codes'!A:C,3,FALSE),"")</f>
        <v/>
      </c>
      <c r="F2016" t="str">
        <f>IFERROR(VLOOKUP(D2016,'Valid CIP Codes'!A:E,5,FALSE),"")</f>
        <v/>
      </c>
      <c r="H2016" s="22"/>
    </row>
    <row r="2017" spans="1:8" x14ac:dyDescent="0.2">
      <c r="A2017">
        <f>'Contact Information'!B2019</f>
        <v>0</v>
      </c>
      <c r="C2017" t="str">
        <f>IFERROR(VLOOKUP(B2017,'for lists'!C:D,2,FALSE),"")</f>
        <v/>
      </c>
      <c r="E2017" s="4" t="str">
        <f>IFERROR(VLOOKUP(D2017,'Valid CIP Codes'!A:C,3,FALSE),"")</f>
        <v/>
      </c>
      <c r="F2017" t="str">
        <f>IFERROR(VLOOKUP(D2017,'Valid CIP Codes'!A:E,5,FALSE),"")</f>
        <v/>
      </c>
      <c r="H2017" s="22"/>
    </row>
    <row r="2018" spans="1:8" x14ac:dyDescent="0.2">
      <c r="A2018">
        <f>'Contact Information'!B2020</f>
        <v>0</v>
      </c>
      <c r="C2018" t="str">
        <f>IFERROR(VLOOKUP(B2018,'for lists'!C:D,2,FALSE),"")</f>
        <v/>
      </c>
      <c r="E2018" s="4" t="str">
        <f>IFERROR(VLOOKUP(D2018,'Valid CIP Codes'!A:C,3,FALSE),"")</f>
        <v/>
      </c>
      <c r="F2018" t="str">
        <f>IFERROR(VLOOKUP(D2018,'Valid CIP Codes'!A:E,5,FALSE),"")</f>
        <v/>
      </c>
      <c r="H2018" s="22"/>
    </row>
    <row r="2019" spans="1:8" x14ac:dyDescent="0.2">
      <c r="A2019">
        <f>'Contact Information'!B2021</f>
        <v>0</v>
      </c>
      <c r="C2019" t="str">
        <f>IFERROR(VLOOKUP(B2019,'for lists'!C:D,2,FALSE),"")</f>
        <v/>
      </c>
      <c r="E2019" s="4" t="str">
        <f>IFERROR(VLOOKUP(D2019,'Valid CIP Codes'!A:C,3,FALSE),"")</f>
        <v/>
      </c>
      <c r="F2019" t="str">
        <f>IFERROR(VLOOKUP(D2019,'Valid CIP Codes'!A:E,5,FALSE),"")</f>
        <v/>
      </c>
      <c r="H2019" s="22"/>
    </row>
    <row r="2020" spans="1:8" x14ac:dyDescent="0.2">
      <c r="A2020">
        <f>'Contact Information'!B2022</f>
        <v>0</v>
      </c>
      <c r="C2020" t="str">
        <f>IFERROR(VLOOKUP(B2020,'for lists'!C:D,2,FALSE),"")</f>
        <v/>
      </c>
      <c r="E2020" s="4" t="str">
        <f>IFERROR(VLOOKUP(D2020,'Valid CIP Codes'!A:C,3,FALSE),"")</f>
        <v/>
      </c>
      <c r="F2020" t="str">
        <f>IFERROR(VLOOKUP(D2020,'Valid CIP Codes'!A:E,5,FALSE),"")</f>
        <v/>
      </c>
      <c r="H2020" s="22"/>
    </row>
    <row r="2021" spans="1:8" x14ac:dyDescent="0.2">
      <c r="A2021">
        <f>'Contact Information'!B2023</f>
        <v>0</v>
      </c>
      <c r="C2021" t="str">
        <f>IFERROR(VLOOKUP(B2021,'for lists'!C:D,2,FALSE),"")</f>
        <v/>
      </c>
      <c r="E2021" s="4" t="str">
        <f>IFERROR(VLOOKUP(D2021,'Valid CIP Codes'!A:C,3,FALSE),"")</f>
        <v/>
      </c>
      <c r="F2021" t="str">
        <f>IFERROR(VLOOKUP(D2021,'Valid CIP Codes'!A:E,5,FALSE),"")</f>
        <v/>
      </c>
      <c r="H2021" s="22"/>
    </row>
    <row r="2022" spans="1:8" x14ac:dyDescent="0.2">
      <c r="A2022">
        <f>'Contact Information'!B2024</f>
        <v>0</v>
      </c>
      <c r="C2022" t="str">
        <f>IFERROR(VLOOKUP(B2022,'for lists'!C:D,2,FALSE),"")</f>
        <v/>
      </c>
      <c r="E2022" s="4" t="str">
        <f>IFERROR(VLOOKUP(D2022,'Valid CIP Codes'!A:C,3,FALSE),"")</f>
        <v/>
      </c>
      <c r="F2022" t="str">
        <f>IFERROR(VLOOKUP(D2022,'Valid CIP Codes'!A:E,5,FALSE),"")</f>
        <v/>
      </c>
      <c r="H2022" s="22"/>
    </row>
    <row r="2023" spans="1:8" x14ac:dyDescent="0.2">
      <c r="A2023">
        <f>'Contact Information'!B2025</f>
        <v>0</v>
      </c>
      <c r="C2023" t="str">
        <f>IFERROR(VLOOKUP(B2023,'for lists'!C:D,2,FALSE),"")</f>
        <v/>
      </c>
      <c r="E2023" s="4" t="str">
        <f>IFERROR(VLOOKUP(D2023,'Valid CIP Codes'!A:C,3,FALSE),"")</f>
        <v/>
      </c>
      <c r="F2023" t="str">
        <f>IFERROR(VLOOKUP(D2023,'Valid CIP Codes'!A:E,5,FALSE),"")</f>
        <v/>
      </c>
      <c r="H2023" s="22"/>
    </row>
    <row r="2024" spans="1:8" x14ac:dyDescent="0.2">
      <c r="A2024">
        <f>'Contact Information'!B2026</f>
        <v>0</v>
      </c>
      <c r="C2024" t="str">
        <f>IFERROR(VLOOKUP(B2024,'for lists'!C:D,2,FALSE),"")</f>
        <v/>
      </c>
      <c r="E2024" s="4" t="str">
        <f>IFERROR(VLOOKUP(D2024,'Valid CIP Codes'!A:C,3,FALSE),"")</f>
        <v/>
      </c>
      <c r="F2024" t="str">
        <f>IFERROR(VLOOKUP(D2024,'Valid CIP Codes'!A:E,5,FALSE),"")</f>
        <v/>
      </c>
      <c r="H2024" s="22"/>
    </row>
    <row r="2025" spans="1:8" x14ac:dyDescent="0.2">
      <c r="A2025">
        <f>'Contact Information'!B2027</f>
        <v>0</v>
      </c>
      <c r="C2025" t="str">
        <f>IFERROR(VLOOKUP(B2025,'for lists'!C:D,2,FALSE),"")</f>
        <v/>
      </c>
      <c r="E2025" s="4" t="str">
        <f>IFERROR(VLOOKUP(D2025,'Valid CIP Codes'!A:C,3,FALSE),"")</f>
        <v/>
      </c>
      <c r="F2025" t="str">
        <f>IFERROR(VLOOKUP(D2025,'Valid CIP Codes'!A:E,5,FALSE),"")</f>
        <v/>
      </c>
      <c r="H2025" s="22"/>
    </row>
    <row r="2026" spans="1:8" x14ac:dyDescent="0.2">
      <c r="A2026">
        <f>'Contact Information'!B2028</f>
        <v>0</v>
      </c>
      <c r="C2026" t="str">
        <f>IFERROR(VLOOKUP(B2026,'for lists'!C:D,2,FALSE),"")</f>
        <v/>
      </c>
      <c r="E2026" s="4" t="str">
        <f>IFERROR(VLOOKUP(D2026,'Valid CIP Codes'!A:C,3,FALSE),"")</f>
        <v/>
      </c>
      <c r="F2026" t="str">
        <f>IFERROR(VLOOKUP(D2026,'Valid CIP Codes'!A:E,5,FALSE),"")</f>
        <v/>
      </c>
      <c r="H2026" s="22"/>
    </row>
    <row r="2027" spans="1:8" x14ac:dyDescent="0.2">
      <c r="A2027">
        <f>'Contact Information'!B2029</f>
        <v>0</v>
      </c>
      <c r="C2027" t="str">
        <f>IFERROR(VLOOKUP(B2027,'for lists'!C:D,2,FALSE),"")</f>
        <v/>
      </c>
      <c r="E2027" s="4" t="str">
        <f>IFERROR(VLOOKUP(D2027,'Valid CIP Codes'!A:C,3,FALSE),"")</f>
        <v/>
      </c>
      <c r="F2027" t="str">
        <f>IFERROR(VLOOKUP(D2027,'Valid CIP Codes'!A:E,5,FALSE),"")</f>
        <v/>
      </c>
      <c r="H2027" s="22"/>
    </row>
    <row r="2028" spans="1:8" x14ac:dyDescent="0.2">
      <c r="A2028">
        <f>'Contact Information'!B2030</f>
        <v>0</v>
      </c>
      <c r="C2028" t="str">
        <f>IFERROR(VLOOKUP(B2028,'for lists'!C:D,2,FALSE),"")</f>
        <v/>
      </c>
      <c r="E2028" s="4" t="str">
        <f>IFERROR(VLOOKUP(D2028,'Valid CIP Codes'!A:C,3,FALSE),"")</f>
        <v/>
      </c>
      <c r="F2028" t="str">
        <f>IFERROR(VLOOKUP(D2028,'Valid CIP Codes'!A:E,5,FALSE),"")</f>
        <v/>
      </c>
      <c r="H2028" s="22"/>
    </row>
    <row r="2029" spans="1:8" x14ac:dyDescent="0.2">
      <c r="A2029">
        <f>'Contact Information'!B2031</f>
        <v>0</v>
      </c>
      <c r="C2029" t="str">
        <f>IFERROR(VLOOKUP(B2029,'for lists'!C:D,2,FALSE),"")</f>
        <v/>
      </c>
      <c r="E2029" s="4" t="str">
        <f>IFERROR(VLOOKUP(D2029,'Valid CIP Codes'!A:C,3,FALSE),"")</f>
        <v/>
      </c>
      <c r="F2029" t="str">
        <f>IFERROR(VLOOKUP(D2029,'Valid CIP Codes'!A:E,5,FALSE),"")</f>
        <v/>
      </c>
      <c r="H2029" s="22"/>
    </row>
    <row r="2030" spans="1:8" x14ac:dyDescent="0.2">
      <c r="A2030">
        <f>'Contact Information'!B2032</f>
        <v>0</v>
      </c>
      <c r="C2030" t="str">
        <f>IFERROR(VLOOKUP(B2030,'for lists'!C:D,2,FALSE),"")</f>
        <v/>
      </c>
      <c r="E2030" s="4" t="str">
        <f>IFERROR(VLOOKUP(D2030,'Valid CIP Codes'!A:C,3,FALSE),"")</f>
        <v/>
      </c>
      <c r="F2030" t="str">
        <f>IFERROR(VLOOKUP(D2030,'Valid CIP Codes'!A:E,5,FALSE),"")</f>
        <v/>
      </c>
      <c r="H2030" s="22"/>
    </row>
    <row r="2031" spans="1:8" x14ac:dyDescent="0.2">
      <c r="A2031">
        <f>'Contact Information'!B2033</f>
        <v>0</v>
      </c>
      <c r="C2031" t="str">
        <f>IFERROR(VLOOKUP(B2031,'for lists'!C:D,2,FALSE),"")</f>
        <v/>
      </c>
      <c r="E2031" s="4" t="str">
        <f>IFERROR(VLOOKUP(D2031,'Valid CIP Codes'!A:C,3,FALSE),"")</f>
        <v/>
      </c>
      <c r="F2031" t="str">
        <f>IFERROR(VLOOKUP(D2031,'Valid CIP Codes'!A:E,5,FALSE),"")</f>
        <v/>
      </c>
      <c r="H2031" s="22"/>
    </row>
    <row r="2032" spans="1:8" x14ac:dyDescent="0.2">
      <c r="A2032">
        <f>'Contact Information'!B2034</f>
        <v>0</v>
      </c>
      <c r="C2032" t="str">
        <f>IFERROR(VLOOKUP(B2032,'for lists'!C:D,2,FALSE),"")</f>
        <v/>
      </c>
      <c r="E2032" s="4" t="str">
        <f>IFERROR(VLOOKUP(D2032,'Valid CIP Codes'!A:C,3,FALSE),"")</f>
        <v/>
      </c>
      <c r="F2032" t="str">
        <f>IFERROR(VLOOKUP(D2032,'Valid CIP Codes'!A:E,5,FALSE),"")</f>
        <v/>
      </c>
      <c r="H2032" s="22"/>
    </row>
    <row r="2033" spans="1:8" x14ac:dyDescent="0.2">
      <c r="A2033">
        <f>'Contact Information'!B2035</f>
        <v>0</v>
      </c>
      <c r="C2033" t="str">
        <f>IFERROR(VLOOKUP(B2033,'for lists'!C:D,2,FALSE),"")</f>
        <v/>
      </c>
      <c r="E2033" s="4" t="str">
        <f>IFERROR(VLOOKUP(D2033,'Valid CIP Codes'!A:C,3,FALSE),"")</f>
        <v/>
      </c>
      <c r="F2033" t="str">
        <f>IFERROR(VLOOKUP(D2033,'Valid CIP Codes'!A:E,5,FALSE),"")</f>
        <v/>
      </c>
      <c r="H2033" s="22"/>
    </row>
    <row r="2034" spans="1:8" x14ac:dyDescent="0.2">
      <c r="A2034">
        <f>'Contact Information'!B2036</f>
        <v>0</v>
      </c>
      <c r="C2034" t="str">
        <f>IFERROR(VLOOKUP(B2034,'for lists'!C:D,2,FALSE),"")</f>
        <v/>
      </c>
      <c r="E2034" s="4" t="str">
        <f>IFERROR(VLOOKUP(D2034,'Valid CIP Codes'!A:C,3,FALSE),"")</f>
        <v/>
      </c>
      <c r="F2034" t="str">
        <f>IFERROR(VLOOKUP(D2034,'Valid CIP Codes'!A:E,5,FALSE),"")</f>
        <v/>
      </c>
      <c r="H2034" s="22"/>
    </row>
    <row r="2035" spans="1:8" x14ac:dyDescent="0.2">
      <c r="A2035">
        <f>'Contact Information'!B2037</f>
        <v>0</v>
      </c>
      <c r="C2035" t="str">
        <f>IFERROR(VLOOKUP(B2035,'for lists'!C:D,2,FALSE),"")</f>
        <v/>
      </c>
      <c r="E2035" s="4" t="str">
        <f>IFERROR(VLOOKUP(D2035,'Valid CIP Codes'!A:C,3,FALSE),"")</f>
        <v/>
      </c>
      <c r="F2035" t="str">
        <f>IFERROR(VLOOKUP(D2035,'Valid CIP Codes'!A:E,5,FALSE),"")</f>
        <v/>
      </c>
      <c r="H2035" s="22"/>
    </row>
    <row r="2036" spans="1:8" x14ac:dyDescent="0.2">
      <c r="A2036">
        <f>'Contact Information'!B2038</f>
        <v>0</v>
      </c>
      <c r="C2036" t="str">
        <f>IFERROR(VLOOKUP(B2036,'for lists'!C:D,2,FALSE),"")</f>
        <v/>
      </c>
      <c r="E2036" s="4" t="str">
        <f>IFERROR(VLOOKUP(D2036,'Valid CIP Codes'!A:C,3,FALSE),"")</f>
        <v/>
      </c>
      <c r="F2036" t="str">
        <f>IFERROR(VLOOKUP(D2036,'Valid CIP Codes'!A:E,5,FALSE),"")</f>
        <v/>
      </c>
      <c r="H2036" s="22"/>
    </row>
    <row r="2037" spans="1:8" x14ac:dyDescent="0.2">
      <c r="A2037">
        <f>'Contact Information'!B2039</f>
        <v>0</v>
      </c>
      <c r="C2037" t="str">
        <f>IFERROR(VLOOKUP(B2037,'for lists'!C:D,2,FALSE),"")</f>
        <v/>
      </c>
      <c r="E2037" s="4" t="str">
        <f>IFERROR(VLOOKUP(D2037,'Valid CIP Codes'!A:C,3,FALSE),"")</f>
        <v/>
      </c>
      <c r="F2037" t="str">
        <f>IFERROR(VLOOKUP(D2037,'Valid CIP Codes'!A:E,5,FALSE),"")</f>
        <v/>
      </c>
      <c r="H2037" s="22"/>
    </row>
    <row r="2038" spans="1:8" x14ac:dyDescent="0.2">
      <c r="A2038">
        <f>'Contact Information'!B2040</f>
        <v>0</v>
      </c>
      <c r="C2038" t="str">
        <f>IFERROR(VLOOKUP(B2038,'for lists'!C:D,2,FALSE),"")</f>
        <v/>
      </c>
      <c r="E2038" s="4" t="str">
        <f>IFERROR(VLOOKUP(D2038,'Valid CIP Codes'!A:C,3,FALSE),"")</f>
        <v/>
      </c>
      <c r="F2038" t="str">
        <f>IFERROR(VLOOKUP(D2038,'Valid CIP Codes'!A:E,5,FALSE),"")</f>
        <v/>
      </c>
      <c r="H2038" s="22"/>
    </row>
    <row r="2039" spans="1:8" x14ac:dyDescent="0.2">
      <c r="A2039">
        <f>'Contact Information'!B2041</f>
        <v>0</v>
      </c>
      <c r="C2039" t="str">
        <f>IFERROR(VLOOKUP(B2039,'for lists'!C:D,2,FALSE),"")</f>
        <v/>
      </c>
      <c r="E2039" s="4" t="str">
        <f>IFERROR(VLOOKUP(D2039,'Valid CIP Codes'!A:C,3,FALSE),"")</f>
        <v/>
      </c>
      <c r="F2039" t="str">
        <f>IFERROR(VLOOKUP(D2039,'Valid CIP Codes'!A:E,5,FALSE),"")</f>
        <v/>
      </c>
      <c r="H2039" s="22"/>
    </row>
    <row r="2040" spans="1:8" x14ac:dyDescent="0.2">
      <c r="A2040">
        <f>'Contact Information'!B2042</f>
        <v>0</v>
      </c>
      <c r="C2040" t="str">
        <f>IFERROR(VLOOKUP(B2040,'for lists'!C:D,2,FALSE),"")</f>
        <v/>
      </c>
      <c r="E2040" s="4" t="str">
        <f>IFERROR(VLOOKUP(D2040,'Valid CIP Codes'!A:C,3,FALSE),"")</f>
        <v/>
      </c>
      <c r="F2040" t="str">
        <f>IFERROR(VLOOKUP(D2040,'Valid CIP Codes'!A:E,5,FALSE),"")</f>
        <v/>
      </c>
      <c r="H2040" s="22"/>
    </row>
    <row r="2041" spans="1:8" x14ac:dyDescent="0.2">
      <c r="A2041">
        <f>'Contact Information'!B2043</f>
        <v>0</v>
      </c>
      <c r="C2041" t="str">
        <f>IFERROR(VLOOKUP(B2041,'for lists'!C:D,2,FALSE),"")</f>
        <v/>
      </c>
      <c r="E2041" s="4" t="str">
        <f>IFERROR(VLOOKUP(D2041,'Valid CIP Codes'!A:C,3,FALSE),"")</f>
        <v/>
      </c>
      <c r="F2041" t="str">
        <f>IFERROR(VLOOKUP(D2041,'Valid CIP Codes'!A:E,5,FALSE),"")</f>
        <v/>
      </c>
      <c r="H2041" s="22"/>
    </row>
    <row r="2042" spans="1:8" x14ac:dyDescent="0.2">
      <c r="A2042">
        <f>'Contact Information'!B2044</f>
        <v>0</v>
      </c>
      <c r="C2042" t="str">
        <f>IFERROR(VLOOKUP(B2042,'for lists'!C:D,2,FALSE),"")</f>
        <v/>
      </c>
      <c r="E2042" s="4" t="str">
        <f>IFERROR(VLOOKUP(D2042,'Valid CIP Codes'!A:C,3,FALSE),"")</f>
        <v/>
      </c>
      <c r="F2042" t="str">
        <f>IFERROR(VLOOKUP(D2042,'Valid CIP Codes'!A:E,5,FALSE),"")</f>
        <v/>
      </c>
      <c r="H2042" s="22"/>
    </row>
    <row r="2043" spans="1:8" x14ac:dyDescent="0.2">
      <c r="A2043">
        <f>'Contact Information'!B2045</f>
        <v>0</v>
      </c>
      <c r="C2043" t="str">
        <f>IFERROR(VLOOKUP(B2043,'for lists'!C:D,2,FALSE),"")</f>
        <v/>
      </c>
      <c r="E2043" s="4" t="str">
        <f>IFERROR(VLOOKUP(D2043,'Valid CIP Codes'!A:C,3,FALSE),"")</f>
        <v/>
      </c>
      <c r="F2043" t="str">
        <f>IFERROR(VLOOKUP(D2043,'Valid CIP Codes'!A:E,5,FALSE),"")</f>
        <v/>
      </c>
      <c r="H2043" s="22"/>
    </row>
    <row r="2044" spans="1:8" x14ac:dyDescent="0.2">
      <c r="A2044">
        <f>'Contact Information'!B2046</f>
        <v>0</v>
      </c>
      <c r="C2044" t="str">
        <f>IFERROR(VLOOKUP(B2044,'for lists'!C:D,2,FALSE),"")</f>
        <v/>
      </c>
      <c r="E2044" s="4" t="str">
        <f>IFERROR(VLOOKUP(D2044,'Valid CIP Codes'!A:C,3,FALSE),"")</f>
        <v/>
      </c>
      <c r="F2044" t="str">
        <f>IFERROR(VLOOKUP(D2044,'Valid CIP Codes'!A:E,5,FALSE),"")</f>
        <v/>
      </c>
      <c r="H2044" s="22"/>
    </row>
    <row r="2045" spans="1:8" x14ac:dyDescent="0.2">
      <c r="A2045">
        <f>'Contact Information'!B2047</f>
        <v>0</v>
      </c>
      <c r="C2045" t="str">
        <f>IFERROR(VLOOKUP(B2045,'for lists'!C:D,2,FALSE),"")</f>
        <v/>
      </c>
      <c r="E2045" s="4" t="str">
        <f>IFERROR(VLOOKUP(D2045,'Valid CIP Codes'!A:C,3,FALSE),"")</f>
        <v/>
      </c>
      <c r="F2045" t="str">
        <f>IFERROR(VLOOKUP(D2045,'Valid CIP Codes'!A:E,5,FALSE),"")</f>
        <v/>
      </c>
      <c r="H2045" s="22"/>
    </row>
    <row r="2046" spans="1:8" x14ac:dyDescent="0.2">
      <c r="A2046">
        <f>'Contact Information'!B2048</f>
        <v>0</v>
      </c>
      <c r="C2046" t="str">
        <f>IFERROR(VLOOKUP(B2046,'for lists'!C:D,2,FALSE),"")</f>
        <v/>
      </c>
      <c r="E2046" s="4" t="str">
        <f>IFERROR(VLOOKUP(D2046,'Valid CIP Codes'!A:C,3,FALSE),"")</f>
        <v/>
      </c>
      <c r="F2046" t="str">
        <f>IFERROR(VLOOKUP(D2046,'Valid CIP Codes'!A:E,5,FALSE),"")</f>
        <v/>
      </c>
      <c r="H2046" s="22"/>
    </row>
    <row r="2047" spans="1:8" x14ac:dyDescent="0.2">
      <c r="A2047">
        <f>'Contact Information'!B2049</f>
        <v>0</v>
      </c>
      <c r="C2047" t="str">
        <f>IFERROR(VLOOKUP(B2047,'for lists'!C:D,2,FALSE),"")</f>
        <v/>
      </c>
      <c r="E2047" s="4" t="str">
        <f>IFERROR(VLOOKUP(D2047,'Valid CIP Codes'!A:C,3,FALSE),"")</f>
        <v/>
      </c>
      <c r="F2047" t="str">
        <f>IFERROR(VLOOKUP(D2047,'Valid CIP Codes'!A:E,5,FALSE),"")</f>
        <v/>
      </c>
      <c r="H2047" s="22"/>
    </row>
    <row r="2048" spans="1:8" x14ac:dyDescent="0.2">
      <c r="A2048">
        <f>'Contact Information'!B2050</f>
        <v>0</v>
      </c>
      <c r="C2048" t="str">
        <f>IFERROR(VLOOKUP(B2048,'for lists'!C:D,2,FALSE),"")</f>
        <v/>
      </c>
      <c r="E2048" s="4" t="str">
        <f>IFERROR(VLOOKUP(D2048,'Valid CIP Codes'!A:C,3,FALSE),"")</f>
        <v/>
      </c>
      <c r="F2048" t="str">
        <f>IFERROR(VLOOKUP(D2048,'Valid CIP Codes'!A:E,5,FALSE),"")</f>
        <v/>
      </c>
      <c r="H2048" s="22"/>
    </row>
    <row r="2049" spans="1:8" x14ac:dyDescent="0.2">
      <c r="A2049">
        <f>'Contact Information'!B2051</f>
        <v>0</v>
      </c>
      <c r="C2049" t="str">
        <f>IFERROR(VLOOKUP(B2049,'for lists'!C:D,2,FALSE),"")</f>
        <v/>
      </c>
      <c r="E2049" s="4" t="str">
        <f>IFERROR(VLOOKUP(D2049,'Valid CIP Codes'!A:C,3,FALSE),"")</f>
        <v/>
      </c>
      <c r="F2049" t="str">
        <f>IFERROR(VLOOKUP(D2049,'Valid CIP Codes'!A:E,5,FALSE),"")</f>
        <v/>
      </c>
      <c r="H2049" s="22"/>
    </row>
    <row r="2050" spans="1:8" x14ac:dyDescent="0.2">
      <c r="A2050">
        <f>'Contact Information'!B2052</f>
        <v>0</v>
      </c>
      <c r="C2050" t="str">
        <f>IFERROR(VLOOKUP(B2050,'for lists'!C:D,2,FALSE),"")</f>
        <v/>
      </c>
      <c r="E2050" s="4" t="str">
        <f>IFERROR(VLOOKUP(D2050,'Valid CIP Codes'!A:C,3,FALSE),"")</f>
        <v/>
      </c>
      <c r="F2050" t="str">
        <f>IFERROR(VLOOKUP(D2050,'Valid CIP Codes'!A:E,5,FALSE),"")</f>
        <v/>
      </c>
      <c r="H2050" s="22"/>
    </row>
    <row r="2051" spans="1:8" x14ac:dyDescent="0.2">
      <c r="A2051">
        <f>'Contact Information'!B2053</f>
        <v>0</v>
      </c>
      <c r="C2051" t="str">
        <f>IFERROR(VLOOKUP(B2051,'for lists'!C:D,2,FALSE),"")</f>
        <v/>
      </c>
      <c r="E2051" s="4" t="str">
        <f>IFERROR(VLOOKUP(D2051,'Valid CIP Codes'!A:C,3,FALSE),"")</f>
        <v/>
      </c>
      <c r="F2051" t="str">
        <f>IFERROR(VLOOKUP(D2051,'Valid CIP Codes'!A:E,5,FALSE),"")</f>
        <v/>
      </c>
      <c r="H2051" s="22"/>
    </row>
    <row r="2052" spans="1:8" x14ac:dyDescent="0.2">
      <c r="A2052">
        <f>'Contact Information'!B2054</f>
        <v>0</v>
      </c>
      <c r="C2052" t="str">
        <f>IFERROR(VLOOKUP(B2052,'for lists'!C:D,2,FALSE),"")</f>
        <v/>
      </c>
      <c r="E2052" s="4" t="str">
        <f>IFERROR(VLOOKUP(D2052,'Valid CIP Codes'!A:C,3,FALSE),"")</f>
        <v/>
      </c>
      <c r="F2052" t="str">
        <f>IFERROR(VLOOKUP(D2052,'Valid CIP Codes'!A:E,5,FALSE),"")</f>
        <v/>
      </c>
      <c r="H2052" s="22"/>
    </row>
    <row r="2053" spans="1:8" x14ac:dyDescent="0.2">
      <c r="A2053">
        <f>'Contact Information'!B2055</f>
        <v>0</v>
      </c>
      <c r="C2053" t="str">
        <f>IFERROR(VLOOKUP(B2053,'for lists'!C:D,2,FALSE),"")</f>
        <v/>
      </c>
      <c r="E2053" s="4" t="str">
        <f>IFERROR(VLOOKUP(D2053,'Valid CIP Codes'!A:C,3,FALSE),"")</f>
        <v/>
      </c>
      <c r="F2053" t="str">
        <f>IFERROR(VLOOKUP(D2053,'Valid CIP Codes'!A:E,5,FALSE),"")</f>
        <v/>
      </c>
      <c r="H2053" s="22"/>
    </row>
    <row r="2054" spans="1:8" x14ac:dyDescent="0.2">
      <c r="A2054">
        <f>'Contact Information'!B2056</f>
        <v>0</v>
      </c>
      <c r="C2054" t="str">
        <f>IFERROR(VLOOKUP(B2054,'for lists'!C:D,2,FALSE),"")</f>
        <v/>
      </c>
      <c r="E2054" s="4" t="str">
        <f>IFERROR(VLOOKUP(D2054,'Valid CIP Codes'!A:C,3,FALSE),"")</f>
        <v/>
      </c>
      <c r="F2054" t="str">
        <f>IFERROR(VLOOKUP(D2054,'Valid CIP Codes'!A:E,5,FALSE),"")</f>
        <v/>
      </c>
      <c r="H2054" s="22"/>
    </row>
    <row r="2055" spans="1:8" x14ac:dyDescent="0.2">
      <c r="A2055">
        <f>'Contact Information'!B2057</f>
        <v>0</v>
      </c>
      <c r="C2055" t="str">
        <f>IFERROR(VLOOKUP(B2055,'for lists'!C:D,2,FALSE),"")</f>
        <v/>
      </c>
      <c r="E2055" s="4" t="str">
        <f>IFERROR(VLOOKUP(D2055,'Valid CIP Codes'!A:C,3,FALSE),"")</f>
        <v/>
      </c>
      <c r="F2055" t="str">
        <f>IFERROR(VLOOKUP(D2055,'Valid CIP Codes'!A:E,5,FALSE),"")</f>
        <v/>
      </c>
      <c r="H2055" s="22"/>
    </row>
    <row r="2056" spans="1:8" x14ac:dyDescent="0.2">
      <c r="A2056">
        <f>'Contact Information'!B2058</f>
        <v>0</v>
      </c>
      <c r="C2056" t="str">
        <f>IFERROR(VLOOKUP(B2056,'for lists'!C:D,2,FALSE),"")</f>
        <v/>
      </c>
      <c r="E2056" s="4" t="str">
        <f>IFERROR(VLOOKUP(D2056,'Valid CIP Codes'!A:C,3,FALSE),"")</f>
        <v/>
      </c>
      <c r="F2056" t="str">
        <f>IFERROR(VLOOKUP(D2056,'Valid CIP Codes'!A:E,5,FALSE),"")</f>
        <v/>
      </c>
      <c r="H2056" s="22"/>
    </row>
    <row r="2057" spans="1:8" x14ac:dyDescent="0.2">
      <c r="A2057">
        <f>'Contact Information'!B2059</f>
        <v>0</v>
      </c>
      <c r="C2057" t="str">
        <f>IFERROR(VLOOKUP(B2057,'for lists'!C:D,2,FALSE),"")</f>
        <v/>
      </c>
      <c r="E2057" s="4" t="str">
        <f>IFERROR(VLOOKUP(D2057,'Valid CIP Codes'!A:C,3,FALSE),"")</f>
        <v/>
      </c>
      <c r="F2057" t="str">
        <f>IFERROR(VLOOKUP(D2057,'Valid CIP Codes'!A:E,5,FALSE),"")</f>
        <v/>
      </c>
      <c r="H2057" s="22"/>
    </row>
    <row r="2058" spans="1:8" x14ac:dyDescent="0.2">
      <c r="A2058">
        <f>'Contact Information'!B2060</f>
        <v>0</v>
      </c>
      <c r="C2058" t="str">
        <f>IFERROR(VLOOKUP(B2058,'for lists'!C:D,2,FALSE),"")</f>
        <v/>
      </c>
      <c r="E2058" s="4" t="str">
        <f>IFERROR(VLOOKUP(D2058,'Valid CIP Codes'!A:C,3,FALSE),"")</f>
        <v/>
      </c>
      <c r="F2058" t="str">
        <f>IFERROR(VLOOKUP(D2058,'Valid CIP Codes'!A:E,5,FALSE),"")</f>
        <v/>
      </c>
      <c r="H2058" s="22"/>
    </row>
    <row r="2059" spans="1:8" x14ac:dyDescent="0.2">
      <c r="A2059">
        <f>'Contact Information'!B2061</f>
        <v>0</v>
      </c>
      <c r="C2059" t="str">
        <f>IFERROR(VLOOKUP(B2059,'for lists'!C:D,2,FALSE),"")</f>
        <v/>
      </c>
      <c r="E2059" s="4" t="str">
        <f>IFERROR(VLOOKUP(D2059,'Valid CIP Codes'!A:C,3,FALSE),"")</f>
        <v/>
      </c>
      <c r="F2059" t="str">
        <f>IFERROR(VLOOKUP(D2059,'Valid CIP Codes'!A:E,5,FALSE),"")</f>
        <v/>
      </c>
      <c r="H2059" s="22"/>
    </row>
    <row r="2060" spans="1:8" x14ac:dyDescent="0.2">
      <c r="A2060">
        <f>'Contact Information'!B2062</f>
        <v>0</v>
      </c>
      <c r="C2060" t="str">
        <f>IFERROR(VLOOKUP(B2060,'for lists'!C:D,2,FALSE),"")</f>
        <v/>
      </c>
      <c r="E2060" s="4" t="str">
        <f>IFERROR(VLOOKUP(D2060,'Valid CIP Codes'!A:C,3,FALSE),"")</f>
        <v/>
      </c>
      <c r="F2060" t="str">
        <f>IFERROR(VLOOKUP(D2060,'Valid CIP Codes'!A:E,5,FALSE),"")</f>
        <v/>
      </c>
      <c r="H2060" s="22"/>
    </row>
    <row r="2061" spans="1:8" x14ac:dyDescent="0.2">
      <c r="A2061">
        <f>'Contact Information'!B2063</f>
        <v>0</v>
      </c>
      <c r="C2061" t="str">
        <f>IFERROR(VLOOKUP(B2061,'for lists'!C:D,2,FALSE),"")</f>
        <v/>
      </c>
      <c r="E2061" s="4" t="str">
        <f>IFERROR(VLOOKUP(D2061,'Valid CIP Codes'!A:C,3,FALSE),"")</f>
        <v/>
      </c>
      <c r="F2061" t="str">
        <f>IFERROR(VLOOKUP(D2061,'Valid CIP Codes'!A:E,5,FALSE),"")</f>
        <v/>
      </c>
      <c r="H2061" s="22"/>
    </row>
    <row r="2062" spans="1:8" x14ac:dyDescent="0.2">
      <c r="A2062">
        <f>'Contact Information'!B2064</f>
        <v>0</v>
      </c>
      <c r="C2062" t="str">
        <f>IFERROR(VLOOKUP(B2062,'for lists'!C:D,2,FALSE),"")</f>
        <v/>
      </c>
      <c r="E2062" s="4" t="str">
        <f>IFERROR(VLOOKUP(D2062,'Valid CIP Codes'!A:C,3,FALSE),"")</f>
        <v/>
      </c>
      <c r="F2062" t="str">
        <f>IFERROR(VLOOKUP(D2062,'Valid CIP Codes'!A:E,5,FALSE),"")</f>
        <v/>
      </c>
      <c r="H2062" s="22"/>
    </row>
    <row r="2063" spans="1:8" x14ac:dyDescent="0.2">
      <c r="A2063">
        <f>'Contact Information'!B2065</f>
        <v>0</v>
      </c>
      <c r="C2063" t="str">
        <f>IFERROR(VLOOKUP(B2063,'for lists'!C:D,2,FALSE),"")</f>
        <v/>
      </c>
      <c r="E2063" s="4" t="str">
        <f>IFERROR(VLOOKUP(D2063,'Valid CIP Codes'!A:C,3,FALSE),"")</f>
        <v/>
      </c>
      <c r="F2063" t="str">
        <f>IFERROR(VLOOKUP(D2063,'Valid CIP Codes'!A:E,5,FALSE),"")</f>
        <v/>
      </c>
      <c r="H2063" s="22"/>
    </row>
    <row r="2064" spans="1:8" x14ac:dyDescent="0.2">
      <c r="A2064">
        <f>'Contact Information'!B2066</f>
        <v>0</v>
      </c>
      <c r="C2064" t="str">
        <f>IFERROR(VLOOKUP(B2064,'for lists'!C:D,2,FALSE),"")</f>
        <v/>
      </c>
      <c r="E2064" s="4" t="str">
        <f>IFERROR(VLOOKUP(D2064,'Valid CIP Codes'!A:C,3,FALSE),"")</f>
        <v/>
      </c>
      <c r="F2064" t="str">
        <f>IFERROR(VLOOKUP(D2064,'Valid CIP Codes'!A:E,5,FALSE),"")</f>
        <v/>
      </c>
      <c r="H2064" s="22"/>
    </row>
    <row r="2065" spans="1:8" x14ac:dyDescent="0.2">
      <c r="A2065">
        <f>'Contact Information'!B2067</f>
        <v>0</v>
      </c>
      <c r="C2065" t="str">
        <f>IFERROR(VLOOKUP(B2065,'for lists'!C:D,2,FALSE),"")</f>
        <v/>
      </c>
      <c r="E2065" s="4" t="str">
        <f>IFERROR(VLOOKUP(D2065,'Valid CIP Codes'!A:C,3,FALSE),"")</f>
        <v/>
      </c>
      <c r="F2065" t="str">
        <f>IFERROR(VLOOKUP(D2065,'Valid CIP Codes'!A:E,5,FALSE),"")</f>
        <v/>
      </c>
      <c r="H2065" s="22"/>
    </row>
    <row r="2066" spans="1:8" x14ac:dyDescent="0.2">
      <c r="A2066">
        <f>'Contact Information'!B2068</f>
        <v>0</v>
      </c>
      <c r="C2066" t="str">
        <f>IFERROR(VLOOKUP(B2066,'for lists'!C:D,2,FALSE),"")</f>
        <v/>
      </c>
      <c r="E2066" s="4" t="str">
        <f>IFERROR(VLOOKUP(D2066,'Valid CIP Codes'!A:C,3,FALSE),"")</f>
        <v/>
      </c>
      <c r="F2066" t="str">
        <f>IFERROR(VLOOKUP(D2066,'Valid CIP Codes'!A:E,5,FALSE),"")</f>
        <v/>
      </c>
      <c r="H2066" s="22"/>
    </row>
    <row r="2067" spans="1:8" x14ac:dyDescent="0.2">
      <c r="A2067">
        <f>'Contact Information'!B2069</f>
        <v>0</v>
      </c>
      <c r="C2067" t="str">
        <f>IFERROR(VLOOKUP(B2067,'for lists'!C:D,2,FALSE),"")</f>
        <v/>
      </c>
      <c r="E2067" s="4" t="str">
        <f>IFERROR(VLOOKUP(D2067,'Valid CIP Codes'!A:C,3,FALSE),"")</f>
        <v/>
      </c>
      <c r="F2067" t="str">
        <f>IFERROR(VLOOKUP(D2067,'Valid CIP Codes'!A:E,5,FALSE),"")</f>
        <v/>
      </c>
      <c r="H2067" s="22"/>
    </row>
    <row r="2068" spans="1:8" x14ac:dyDescent="0.2">
      <c r="A2068">
        <f>'Contact Information'!B2070</f>
        <v>0</v>
      </c>
      <c r="C2068" t="str">
        <f>IFERROR(VLOOKUP(B2068,'for lists'!C:D,2,FALSE),"")</f>
        <v/>
      </c>
      <c r="E2068" s="4" t="str">
        <f>IFERROR(VLOOKUP(D2068,'Valid CIP Codes'!A:C,3,FALSE),"")</f>
        <v/>
      </c>
      <c r="F2068" t="str">
        <f>IFERROR(VLOOKUP(D2068,'Valid CIP Codes'!A:E,5,FALSE),"")</f>
        <v/>
      </c>
      <c r="H2068" s="22"/>
    </row>
    <row r="2069" spans="1:8" x14ac:dyDescent="0.2">
      <c r="A2069">
        <f>'Contact Information'!B2071</f>
        <v>0</v>
      </c>
      <c r="C2069" t="str">
        <f>IFERROR(VLOOKUP(B2069,'for lists'!C:D,2,FALSE),"")</f>
        <v/>
      </c>
      <c r="E2069" s="4" t="str">
        <f>IFERROR(VLOOKUP(D2069,'Valid CIP Codes'!A:C,3,FALSE),"")</f>
        <v/>
      </c>
      <c r="F2069" t="str">
        <f>IFERROR(VLOOKUP(D2069,'Valid CIP Codes'!A:E,5,FALSE),"")</f>
        <v/>
      </c>
      <c r="H2069" s="22"/>
    </row>
    <row r="2070" spans="1:8" x14ac:dyDescent="0.2">
      <c r="A2070">
        <f>'Contact Information'!B2072</f>
        <v>0</v>
      </c>
      <c r="C2070" t="str">
        <f>IFERROR(VLOOKUP(B2070,'for lists'!C:D,2,FALSE),"")</f>
        <v/>
      </c>
      <c r="E2070" s="4" t="str">
        <f>IFERROR(VLOOKUP(D2070,'Valid CIP Codes'!A:C,3,FALSE),"")</f>
        <v/>
      </c>
      <c r="F2070" t="str">
        <f>IFERROR(VLOOKUP(D2070,'Valid CIP Codes'!A:E,5,FALSE),"")</f>
        <v/>
      </c>
      <c r="H2070" s="22"/>
    </row>
    <row r="2071" spans="1:8" x14ac:dyDescent="0.2">
      <c r="A2071">
        <f>'Contact Information'!B2073</f>
        <v>0</v>
      </c>
      <c r="C2071" t="str">
        <f>IFERROR(VLOOKUP(B2071,'for lists'!C:D,2,FALSE),"")</f>
        <v/>
      </c>
      <c r="E2071" s="4" t="str">
        <f>IFERROR(VLOOKUP(D2071,'Valid CIP Codes'!A:C,3,FALSE),"")</f>
        <v/>
      </c>
      <c r="F2071" t="str">
        <f>IFERROR(VLOOKUP(D2071,'Valid CIP Codes'!A:E,5,FALSE),"")</f>
        <v/>
      </c>
      <c r="H2071" s="22"/>
    </row>
    <row r="2072" spans="1:8" x14ac:dyDescent="0.2">
      <c r="A2072">
        <f>'Contact Information'!B2074</f>
        <v>0</v>
      </c>
      <c r="C2072" t="str">
        <f>IFERROR(VLOOKUP(B2072,'for lists'!C:D,2,FALSE),"")</f>
        <v/>
      </c>
      <c r="E2072" s="4" t="str">
        <f>IFERROR(VLOOKUP(D2072,'Valid CIP Codes'!A:C,3,FALSE),"")</f>
        <v/>
      </c>
      <c r="F2072" t="str">
        <f>IFERROR(VLOOKUP(D2072,'Valid CIP Codes'!A:E,5,FALSE),"")</f>
        <v/>
      </c>
      <c r="H2072" s="22"/>
    </row>
    <row r="2073" spans="1:8" x14ac:dyDescent="0.2">
      <c r="A2073">
        <f>'Contact Information'!B2075</f>
        <v>0</v>
      </c>
      <c r="C2073" t="str">
        <f>IFERROR(VLOOKUP(B2073,'for lists'!C:D,2,FALSE),"")</f>
        <v/>
      </c>
      <c r="E2073" s="4" t="str">
        <f>IFERROR(VLOOKUP(D2073,'Valid CIP Codes'!A:C,3,FALSE),"")</f>
        <v/>
      </c>
      <c r="F2073" t="str">
        <f>IFERROR(VLOOKUP(D2073,'Valid CIP Codes'!A:E,5,FALSE),"")</f>
        <v/>
      </c>
      <c r="H2073" s="22"/>
    </row>
    <row r="2074" spans="1:8" x14ac:dyDescent="0.2">
      <c r="A2074">
        <f>'Contact Information'!B2076</f>
        <v>0</v>
      </c>
      <c r="C2074" t="str">
        <f>IFERROR(VLOOKUP(B2074,'for lists'!C:D,2,FALSE),"")</f>
        <v/>
      </c>
      <c r="E2074" s="4" t="str">
        <f>IFERROR(VLOOKUP(D2074,'Valid CIP Codes'!A:C,3,FALSE),"")</f>
        <v/>
      </c>
      <c r="F2074" t="str">
        <f>IFERROR(VLOOKUP(D2074,'Valid CIP Codes'!A:E,5,FALSE),"")</f>
        <v/>
      </c>
      <c r="H2074" s="22"/>
    </row>
    <row r="2075" spans="1:8" x14ac:dyDescent="0.2">
      <c r="A2075">
        <f>'Contact Information'!B2077</f>
        <v>0</v>
      </c>
      <c r="C2075" t="str">
        <f>IFERROR(VLOOKUP(B2075,'for lists'!C:D,2,FALSE),"")</f>
        <v/>
      </c>
      <c r="E2075" s="4" t="str">
        <f>IFERROR(VLOOKUP(D2075,'Valid CIP Codes'!A:C,3,FALSE),"")</f>
        <v/>
      </c>
      <c r="F2075" t="str">
        <f>IFERROR(VLOOKUP(D2075,'Valid CIP Codes'!A:E,5,FALSE),"")</f>
        <v/>
      </c>
      <c r="H2075" s="22"/>
    </row>
    <row r="2076" spans="1:8" x14ac:dyDescent="0.2">
      <c r="A2076">
        <f>'Contact Information'!B2078</f>
        <v>0</v>
      </c>
      <c r="C2076" t="str">
        <f>IFERROR(VLOOKUP(B2076,'for lists'!C:D,2,FALSE),"")</f>
        <v/>
      </c>
      <c r="E2076" s="4" t="str">
        <f>IFERROR(VLOOKUP(D2076,'Valid CIP Codes'!A:C,3,FALSE),"")</f>
        <v/>
      </c>
      <c r="F2076" t="str">
        <f>IFERROR(VLOOKUP(D2076,'Valid CIP Codes'!A:E,5,FALSE),"")</f>
        <v/>
      </c>
      <c r="H2076" s="22"/>
    </row>
    <row r="2077" spans="1:8" x14ac:dyDescent="0.2">
      <c r="A2077">
        <f>'Contact Information'!B2079</f>
        <v>0</v>
      </c>
      <c r="C2077" t="str">
        <f>IFERROR(VLOOKUP(B2077,'for lists'!C:D,2,FALSE),"")</f>
        <v/>
      </c>
      <c r="E2077" s="4" t="str">
        <f>IFERROR(VLOOKUP(D2077,'Valid CIP Codes'!A:C,3,FALSE),"")</f>
        <v/>
      </c>
      <c r="F2077" t="str">
        <f>IFERROR(VLOOKUP(D2077,'Valid CIP Codes'!A:E,5,FALSE),"")</f>
        <v/>
      </c>
      <c r="H2077" s="22"/>
    </row>
    <row r="2078" spans="1:8" x14ac:dyDescent="0.2">
      <c r="A2078">
        <f>'Contact Information'!B2080</f>
        <v>0</v>
      </c>
      <c r="C2078" t="str">
        <f>IFERROR(VLOOKUP(B2078,'for lists'!C:D,2,FALSE),"")</f>
        <v/>
      </c>
      <c r="E2078" s="4" t="str">
        <f>IFERROR(VLOOKUP(D2078,'Valid CIP Codes'!A:C,3,FALSE),"")</f>
        <v/>
      </c>
      <c r="F2078" t="str">
        <f>IFERROR(VLOOKUP(D2078,'Valid CIP Codes'!A:E,5,FALSE),"")</f>
        <v/>
      </c>
      <c r="H2078" s="22"/>
    </row>
    <row r="2079" spans="1:8" x14ac:dyDescent="0.2">
      <c r="A2079">
        <f>'Contact Information'!B2081</f>
        <v>0</v>
      </c>
      <c r="C2079" t="str">
        <f>IFERROR(VLOOKUP(B2079,'for lists'!C:D,2,FALSE),"")</f>
        <v/>
      </c>
      <c r="E2079" s="4" t="str">
        <f>IFERROR(VLOOKUP(D2079,'Valid CIP Codes'!A:C,3,FALSE),"")</f>
        <v/>
      </c>
      <c r="F2079" t="str">
        <f>IFERROR(VLOOKUP(D2079,'Valid CIP Codes'!A:E,5,FALSE),"")</f>
        <v/>
      </c>
      <c r="H2079" s="22"/>
    </row>
    <row r="2080" spans="1:8" x14ac:dyDescent="0.2">
      <c r="A2080">
        <f>'Contact Information'!B2082</f>
        <v>0</v>
      </c>
      <c r="C2080" t="str">
        <f>IFERROR(VLOOKUP(B2080,'for lists'!C:D,2,FALSE),"")</f>
        <v/>
      </c>
      <c r="E2080" s="4" t="str">
        <f>IFERROR(VLOOKUP(D2080,'Valid CIP Codes'!A:C,3,FALSE),"")</f>
        <v/>
      </c>
      <c r="F2080" t="str">
        <f>IFERROR(VLOOKUP(D2080,'Valid CIP Codes'!A:E,5,FALSE),"")</f>
        <v/>
      </c>
      <c r="H2080" s="22"/>
    </row>
    <row r="2081" spans="1:8" x14ac:dyDescent="0.2">
      <c r="A2081">
        <f>'Contact Information'!B2083</f>
        <v>0</v>
      </c>
      <c r="C2081" t="str">
        <f>IFERROR(VLOOKUP(B2081,'for lists'!C:D,2,FALSE),"")</f>
        <v/>
      </c>
      <c r="E2081" s="4" t="str">
        <f>IFERROR(VLOOKUP(D2081,'Valid CIP Codes'!A:C,3,FALSE),"")</f>
        <v/>
      </c>
      <c r="F2081" t="str">
        <f>IFERROR(VLOOKUP(D2081,'Valid CIP Codes'!A:E,5,FALSE),"")</f>
        <v/>
      </c>
      <c r="H2081" s="22"/>
    </row>
    <row r="2082" spans="1:8" x14ac:dyDescent="0.2">
      <c r="A2082">
        <f>'Contact Information'!B2084</f>
        <v>0</v>
      </c>
      <c r="C2082" t="str">
        <f>IFERROR(VLOOKUP(B2082,'for lists'!C:D,2,FALSE),"")</f>
        <v/>
      </c>
      <c r="E2082" s="4" t="str">
        <f>IFERROR(VLOOKUP(D2082,'Valid CIP Codes'!A:C,3,FALSE),"")</f>
        <v/>
      </c>
      <c r="F2082" t="str">
        <f>IFERROR(VLOOKUP(D2082,'Valid CIP Codes'!A:E,5,FALSE),"")</f>
        <v/>
      </c>
      <c r="H2082" s="22"/>
    </row>
    <row r="2083" spans="1:8" x14ac:dyDescent="0.2">
      <c r="A2083">
        <f>'Contact Information'!B2085</f>
        <v>0</v>
      </c>
      <c r="C2083" t="str">
        <f>IFERROR(VLOOKUP(B2083,'for lists'!C:D,2,FALSE),"")</f>
        <v/>
      </c>
      <c r="E2083" s="4" t="str">
        <f>IFERROR(VLOOKUP(D2083,'Valid CIP Codes'!A:C,3,FALSE),"")</f>
        <v/>
      </c>
      <c r="F2083" t="str">
        <f>IFERROR(VLOOKUP(D2083,'Valid CIP Codes'!A:E,5,FALSE),"")</f>
        <v/>
      </c>
      <c r="H2083" s="22"/>
    </row>
    <row r="2084" spans="1:8" x14ac:dyDescent="0.2">
      <c r="A2084">
        <f>'Contact Information'!B2086</f>
        <v>0</v>
      </c>
      <c r="C2084" t="str">
        <f>IFERROR(VLOOKUP(B2084,'for lists'!C:D,2,FALSE),"")</f>
        <v/>
      </c>
      <c r="E2084" s="4" t="str">
        <f>IFERROR(VLOOKUP(D2084,'Valid CIP Codes'!A:C,3,FALSE),"")</f>
        <v/>
      </c>
      <c r="F2084" t="str">
        <f>IFERROR(VLOOKUP(D2084,'Valid CIP Codes'!A:E,5,FALSE),"")</f>
        <v/>
      </c>
      <c r="H2084" s="22"/>
    </row>
    <row r="2085" spans="1:8" x14ac:dyDescent="0.2">
      <c r="A2085">
        <f>'Contact Information'!B2087</f>
        <v>0</v>
      </c>
      <c r="C2085" t="str">
        <f>IFERROR(VLOOKUP(B2085,'for lists'!C:D,2,FALSE),"")</f>
        <v/>
      </c>
      <c r="E2085" s="4" t="str">
        <f>IFERROR(VLOOKUP(D2085,'Valid CIP Codes'!A:C,3,FALSE),"")</f>
        <v/>
      </c>
      <c r="F2085" t="str">
        <f>IFERROR(VLOOKUP(D2085,'Valid CIP Codes'!A:E,5,FALSE),"")</f>
        <v/>
      </c>
      <c r="H2085" s="22"/>
    </row>
    <row r="2086" spans="1:8" x14ac:dyDescent="0.2">
      <c r="A2086">
        <f>'Contact Information'!B2088</f>
        <v>0</v>
      </c>
      <c r="C2086" t="str">
        <f>IFERROR(VLOOKUP(B2086,'for lists'!C:D,2,FALSE),"")</f>
        <v/>
      </c>
      <c r="E2086" s="4" t="str">
        <f>IFERROR(VLOOKUP(D2086,'Valid CIP Codes'!A:C,3,FALSE),"")</f>
        <v/>
      </c>
      <c r="F2086" t="str">
        <f>IFERROR(VLOOKUP(D2086,'Valid CIP Codes'!A:E,5,FALSE),"")</f>
        <v/>
      </c>
      <c r="H2086" s="22"/>
    </row>
    <row r="2087" spans="1:8" x14ac:dyDescent="0.2">
      <c r="A2087">
        <f>'Contact Information'!B2089</f>
        <v>0</v>
      </c>
      <c r="C2087" t="str">
        <f>IFERROR(VLOOKUP(B2087,'for lists'!C:D,2,FALSE),"")</f>
        <v/>
      </c>
      <c r="E2087" s="4" t="str">
        <f>IFERROR(VLOOKUP(D2087,'Valid CIP Codes'!A:C,3,FALSE),"")</f>
        <v/>
      </c>
      <c r="F2087" t="str">
        <f>IFERROR(VLOOKUP(D2087,'Valid CIP Codes'!A:E,5,FALSE),"")</f>
        <v/>
      </c>
      <c r="H2087" s="22"/>
    </row>
    <row r="2088" spans="1:8" x14ac:dyDescent="0.2">
      <c r="A2088">
        <f>'Contact Information'!B2090</f>
        <v>0</v>
      </c>
      <c r="C2088" t="str">
        <f>IFERROR(VLOOKUP(B2088,'for lists'!C:D,2,FALSE),"")</f>
        <v/>
      </c>
      <c r="E2088" s="4" t="str">
        <f>IFERROR(VLOOKUP(D2088,'Valid CIP Codes'!A:C,3,FALSE),"")</f>
        <v/>
      </c>
      <c r="F2088" t="str">
        <f>IFERROR(VLOOKUP(D2088,'Valid CIP Codes'!A:E,5,FALSE),"")</f>
        <v/>
      </c>
      <c r="H2088" s="22"/>
    </row>
    <row r="2089" spans="1:8" x14ac:dyDescent="0.2">
      <c r="A2089">
        <f>'Contact Information'!B2091</f>
        <v>0</v>
      </c>
      <c r="C2089" t="str">
        <f>IFERROR(VLOOKUP(B2089,'for lists'!C:D,2,FALSE),"")</f>
        <v/>
      </c>
      <c r="E2089" s="4" t="str">
        <f>IFERROR(VLOOKUP(D2089,'Valid CIP Codes'!A:C,3,FALSE),"")</f>
        <v/>
      </c>
      <c r="F2089" t="str">
        <f>IFERROR(VLOOKUP(D2089,'Valid CIP Codes'!A:E,5,FALSE),"")</f>
        <v/>
      </c>
      <c r="H2089" s="22"/>
    </row>
    <row r="2090" spans="1:8" x14ac:dyDescent="0.2">
      <c r="A2090">
        <f>'Contact Information'!B2092</f>
        <v>0</v>
      </c>
      <c r="C2090" t="str">
        <f>IFERROR(VLOOKUP(B2090,'for lists'!C:D,2,FALSE),"")</f>
        <v/>
      </c>
      <c r="E2090" s="4" t="str">
        <f>IFERROR(VLOOKUP(D2090,'Valid CIP Codes'!A:C,3,FALSE),"")</f>
        <v/>
      </c>
      <c r="F2090" t="str">
        <f>IFERROR(VLOOKUP(D2090,'Valid CIP Codes'!A:E,5,FALSE),"")</f>
        <v/>
      </c>
      <c r="H2090" s="22"/>
    </row>
    <row r="2091" spans="1:8" x14ac:dyDescent="0.2">
      <c r="A2091">
        <f>'Contact Information'!B2093</f>
        <v>0</v>
      </c>
      <c r="C2091" t="str">
        <f>IFERROR(VLOOKUP(B2091,'for lists'!C:D,2,FALSE),"")</f>
        <v/>
      </c>
      <c r="E2091" s="4" t="str">
        <f>IFERROR(VLOOKUP(D2091,'Valid CIP Codes'!A:C,3,FALSE),"")</f>
        <v/>
      </c>
      <c r="F2091" t="str">
        <f>IFERROR(VLOOKUP(D2091,'Valid CIP Codes'!A:E,5,FALSE),"")</f>
        <v/>
      </c>
      <c r="H2091" s="22"/>
    </row>
    <row r="2092" spans="1:8" x14ac:dyDescent="0.2">
      <c r="A2092">
        <f>'Contact Information'!B2094</f>
        <v>0</v>
      </c>
      <c r="C2092" t="str">
        <f>IFERROR(VLOOKUP(B2092,'for lists'!C:D,2,FALSE),"")</f>
        <v/>
      </c>
      <c r="E2092" s="4" t="str">
        <f>IFERROR(VLOOKUP(D2092,'Valid CIP Codes'!A:C,3,FALSE),"")</f>
        <v/>
      </c>
      <c r="F2092" t="str">
        <f>IFERROR(VLOOKUP(D2092,'Valid CIP Codes'!A:E,5,FALSE),"")</f>
        <v/>
      </c>
      <c r="H2092" s="22"/>
    </row>
    <row r="2093" spans="1:8" x14ac:dyDescent="0.2">
      <c r="A2093">
        <f>'Contact Information'!B2095</f>
        <v>0</v>
      </c>
      <c r="C2093" t="str">
        <f>IFERROR(VLOOKUP(B2093,'for lists'!C:D,2,FALSE),"")</f>
        <v/>
      </c>
      <c r="E2093" s="4" t="str">
        <f>IFERROR(VLOOKUP(D2093,'Valid CIP Codes'!A:C,3,FALSE),"")</f>
        <v/>
      </c>
      <c r="F2093" t="str">
        <f>IFERROR(VLOOKUP(D2093,'Valid CIP Codes'!A:E,5,FALSE),"")</f>
        <v/>
      </c>
      <c r="H2093" s="22"/>
    </row>
    <row r="2094" spans="1:8" x14ac:dyDescent="0.2">
      <c r="A2094">
        <f>'Contact Information'!B2096</f>
        <v>0</v>
      </c>
      <c r="C2094" t="str">
        <f>IFERROR(VLOOKUP(B2094,'for lists'!C:D,2,FALSE),"")</f>
        <v/>
      </c>
      <c r="E2094" s="4" t="str">
        <f>IFERROR(VLOOKUP(D2094,'Valid CIP Codes'!A:C,3,FALSE),"")</f>
        <v/>
      </c>
      <c r="F2094" t="str">
        <f>IFERROR(VLOOKUP(D2094,'Valid CIP Codes'!A:E,5,FALSE),"")</f>
        <v/>
      </c>
      <c r="H2094" s="22"/>
    </row>
    <row r="2095" spans="1:8" x14ac:dyDescent="0.2">
      <c r="A2095">
        <f>'Contact Information'!B2097</f>
        <v>0</v>
      </c>
      <c r="C2095" t="str">
        <f>IFERROR(VLOOKUP(B2095,'for lists'!C:D,2,FALSE),"")</f>
        <v/>
      </c>
      <c r="E2095" s="4" t="str">
        <f>IFERROR(VLOOKUP(D2095,'Valid CIP Codes'!A:C,3,FALSE),"")</f>
        <v/>
      </c>
      <c r="F2095" t="str">
        <f>IFERROR(VLOOKUP(D2095,'Valid CIP Codes'!A:E,5,FALSE),"")</f>
        <v/>
      </c>
      <c r="H2095" s="22"/>
    </row>
    <row r="2096" spans="1:8" x14ac:dyDescent="0.2">
      <c r="A2096">
        <f>'Contact Information'!B2098</f>
        <v>0</v>
      </c>
      <c r="C2096" t="str">
        <f>IFERROR(VLOOKUP(B2096,'for lists'!C:D,2,FALSE),"")</f>
        <v/>
      </c>
      <c r="E2096" s="4" t="str">
        <f>IFERROR(VLOOKUP(D2096,'Valid CIP Codes'!A:C,3,FALSE),"")</f>
        <v/>
      </c>
      <c r="F2096" t="str">
        <f>IFERROR(VLOOKUP(D2096,'Valid CIP Codes'!A:E,5,FALSE),"")</f>
        <v/>
      </c>
      <c r="H2096" s="22"/>
    </row>
    <row r="2097" spans="1:8" x14ac:dyDescent="0.2">
      <c r="A2097">
        <f>'Contact Information'!B2099</f>
        <v>0</v>
      </c>
      <c r="C2097" t="str">
        <f>IFERROR(VLOOKUP(B2097,'for lists'!C:D,2,FALSE),"")</f>
        <v/>
      </c>
      <c r="E2097" s="4" t="str">
        <f>IFERROR(VLOOKUP(D2097,'Valid CIP Codes'!A:C,3,FALSE),"")</f>
        <v/>
      </c>
      <c r="F2097" t="str">
        <f>IFERROR(VLOOKUP(D2097,'Valid CIP Codes'!A:E,5,FALSE),"")</f>
        <v/>
      </c>
      <c r="H2097" s="22"/>
    </row>
    <row r="2098" spans="1:8" x14ac:dyDescent="0.2">
      <c r="A2098">
        <f>'Contact Information'!B2100</f>
        <v>0</v>
      </c>
      <c r="C2098" t="str">
        <f>IFERROR(VLOOKUP(B2098,'for lists'!C:D,2,FALSE),"")</f>
        <v/>
      </c>
      <c r="E2098" s="4" t="str">
        <f>IFERROR(VLOOKUP(D2098,'Valid CIP Codes'!A:C,3,FALSE),"")</f>
        <v/>
      </c>
      <c r="F2098" t="str">
        <f>IFERROR(VLOOKUP(D2098,'Valid CIP Codes'!A:E,5,FALSE),"")</f>
        <v/>
      </c>
      <c r="H2098" s="22"/>
    </row>
    <row r="2099" spans="1:8" x14ac:dyDescent="0.2">
      <c r="A2099">
        <f>'Contact Information'!B2101</f>
        <v>0</v>
      </c>
      <c r="C2099" t="str">
        <f>IFERROR(VLOOKUP(B2099,'for lists'!C:D,2,FALSE),"")</f>
        <v/>
      </c>
      <c r="E2099" s="4" t="str">
        <f>IFERROR(VLOOKUP(D2099,'Valid CIP Codes'!A:C,3,FALSE),"")</f>
        <v/>
      </c>
      <c r="F2099" t="str">
        <f>IFERROR(VLOOKUP(D2099,'Valid CIP Codes'!A:E,5,FALSE),"")</f>
        <v/>
      </c>
      <c r="H2099" s="22"/>
    </row>
    <row r="2100" spans="1:8" x14ac:dyDescent="0.2">
      <c r="A2100">
        <f>'Contact Information'!B2102</f>
        <v>0</v>
      </c>
      <c r="C2100" t="str">
        <f>IFERROR(VLOOKUP(B2100,'for lists'!C:D,2,FALSE),"")</f>
        <v/>
      </c>
      <c r="E2100" s="4" t="str">
        <f>IFERROR(VLOOKUP(D2100,'Valid CIP Codes'!A:C,3,FALSE),"")</f>
        <v/>
      </c>
      <c r="F2100" t="str">
        <f>IFERROR(VLOOKUP(D2100,'Valid CIP Codes'!A:E,5,FALSE),"")</f>
        <v/>
      </c>
      <c r="H2100" s="22"/>
    </row>
    <row r="2101" spans="1:8" x14ac:dyDescent="0.2">
      <c r="A2101">
        <f>'Contact Information'!B2103</f>
        <v>0</v>
      </c>
      <c r="C2101" t="str">
        <f>IFERROR(VLOOKUP(B2101,'for lists'!C:D,2,FALSE),"")</f>
        <v/>
      </c>
      <c r="E2101" s="4" t="str">
        <f>IFERROR(VLOOKUP(D2101,'Valid CIP Codes'!A:C,3,FALSE),"")</f>
        <v/>
      </c>
      <c r="F2101" t="str">
        <f>IFERROR(VLOOKUP(D2101,'Valid CIP Codes'!A:E,5,FALSE),"")</f>
        <v/>
      </c>
      <c r="H2101" s="22"/>
    </row>
    <row r="2102" spans="1:8" x14ac:dyDescent="0.2">
      <c r="A2102">
        <f>'Contact Information'!B2104</f>
        <v>0</v>
      </c>
      <c r="C2102" t="str">
        <f>IFERROR(VLOOKUP(B2102,'for lists'!C:D,2,FALSE),"")</f>
        <v/>
      </c>
      <c r="E2102" s="4" t="str">
        <f>IFERROR(VLOOKUP(D2102,'Valid CIP Codes'!A:C,3,FALSE),"")</f>
        <v/>
      </c>
      <c r="F2102" t="str">
        <f>IFERROR(VLOOKUP(D2102,'Valid CIP Codes'!A:E,5,FALSE),"")</f>
        <v/>
      </c>
      <c r="H2102" s="22"/>
    </row>
    <row r="2103" spans="1:8" x14ac:dyDescent="0.2">
      <c r="A2103">
        <f>'Contact Information'!B2105</f>
        <v>0</v>
      </c>
      <c r="C2103" t="str">
        <f>IFERROR(VLOOKUP(B2103,'for lists'!C:D,2,FALSE),"")</f>
        <v/>
      </c>
      <c r="E2103" s="4" t="str">
        <f>IFERROR(VLOOKUP(D2103,'Valid CIP Codes'!A:C,3,FALSE),"")</f>
        <v/>
      </c>
      <c r="F2103" t="str">
        <f>IFERROR(VLOOKUP(D2103,'Valid CIP Codes'!A:E,5,FALSE),"")</f>
        <v/>
      </c>
      <c r="H2103" s="22"/>
    </row>
    <row r="2104" spans="1:8" x14ac:dyDescent="0.2">
      <c r="A2104">
        <f>'Contact Information'!B2106</f>
        <v>0</v>
      </c>
      <c r="C2104" t="str">
        <f>IFERROR(VLOOKUP(B2104,'for lists'!C:D,2,FALSE),"")</f>
        <v/>
      </c>
      <c r="E2104" s="4" t="str">
        <f>IFERROR(VLOOKUP(D2104,'Valid CIP Codes'!A:C,3,FALSE),"")</f>
        <v/>
      </c>
      <c r="F2104" t="str">
        <f>IFERROR(VLOOKUP(D2104,'Valid CIP Codes'!A:E,5,FALSE),"")</f>
        <v/>
      </c>
      <c r="H2104" s="22"/>
    </row>
    <row r="2105" spans="1:8" x14ac:dyDescent="0.2">
      <c r="A2105">
        <f>'Contact Information'!B2107</f>
        <v>0</v>
      </c>
      <c r="C2105" t="str">
        <f>IFERROR(VLOOKUP(B2105,'for lists'!C:D,2,FALSE),"")</f>
        <v/>
      </c>
      <c r="E2105" s="4" t="str">
        <f>IFERROR(VLOOKUP(D2105,'Valid CIP Codes'!A:C,3,FALSE),"")</f>
        <v/>
      </c>
      <c r="F2105" t="str">
        <f>IFERROR(VLOOKUP(D2105,'Valid CIP Codes'!A:E,5,FALSE),"")</f>
        <v/>
      </c>
      <c r="H2105" s="22"/>
    </row>
    <row r="2106" spans="1:8" x14ac:dyDescent="0.2">
      <c r="A2106">
        <f>'Contact Information'!B2108</f>
        <v>0</v>
      </c>
      <c r="C2106" t="str">
        <f>IFERROR(VLOOKUP(B2106,'for lists'!C:D,2,FALSE),"")</f>
        <v/>
      </c>
      <c r="E2106" s="4" t="str">
        <f>IFERROR(VLOOKUP(D2106,'Valid CIP Codes'!A:C,3,FALSE),"")</f>
        <v/>
      </c>
      <c r="F2106" t="str">
        <f>IFERROR(VLOOKUP(D2106,'Valid CIP Codes'!A:E,5,FALSE),"")</f>
        <v/>
      </c>
      <c r="H2106" s="22"/>
    </row>
    <row r="2107" spans="1:8" x14ac:dyDescent="0.2">
      <c r="A2107">
        <f>'Contact Information'!B2109</f>
        <v>0</v>
      </c>
      <c r="C2107" t="str">
        <f>IFERROR(VLOOKUP(B2107,'for lists'!C:D,2,FALSE),"")</f>
        <v/>
      </c>
      <c r="E2107" s="4" t="str">
        <f>IFERROR(VLOOKUP(D2107,'Valid CIP Codes'!A:C,3,FALSE),"")</f>
        <v/>
      </c>
      <c r="F2107" t="str">
        <f>IFERROR(VLOOKUP(D2107,'Valid CIP Codes'!A:E,5,FALSE),"")</f>
        <v/>
      </c>
      <c r="H2107" s="22"/>
    </row>
    <row r="2108" spans="1:8" x14ac:dyDescent="0.2">
      <c r="A2108">
        <f>'Contact Information'!B2110</f>
        <v>0</v>
      </c>
      <c r="C2108" t="str">
        <f>IFERROR(VLOOKUP(B2108,'for lists'!C:D,2,FALSE),"")</f>
        <v/>
      </c>
      <c r="E2108" s="4" t="str">
        <f>IFERROR(VLOOKUP(D2108,'Valid CIP Codes'!A:C,3,FALSE),"")</f>
        <v/>
      </c>
      <c r="F2108" t="str">
        <f>IFERROR(VLOOKUP(D2108,'Valid CIP Codes'!A:E,5,FALSE),"")</f>
        <v/>
      </c>
      <c r="H2108" s="22"/>
    </row>
    <row r="2109" spans="1:8" x14ac:dyDescent="0.2">
      <c r="A2109">
        <f>'Contact Information'!B2111</f>
        <v>0</v>
      </c>
      <c r="C2109" t="str">
        <f>IFERROR(VLOOKUP(B2109,'for lists'!C:D,2,FALSE),"")</f>
        <v/>
      </c>
      <c r="E2109" s="4" t="str">
        <f>IFERROR(VLOOKUP(D2109,'Valid CIP Codes'!A:C,3,FALSE),"")</f>
        <v/>
      </c>
      <c r="F2109" t="str">
        <f>IFERROR(VLOOKUP(D2109,'Valid CIP Codes'!A:E,5,FALSE),"")</f>
        <v/>
      </c>
      <c r="H2109" s="22"/>
    </row>
    <row r="2110" spans="1:8" x14ac:dyDescent="0.2">
      <c r="A2110">
        <f>'Contact Information'!B2112</f>
        <v>0</v>
      </c>
      <c r="C2110" t="str">
        <f>IFERROR(VLOOKUP(B2110,'for lists'!C:D,2,FALSE),"")</f>
        <v/>
      </c>
      <c r="E2110" s="4" t="str">
        <f>IFERROR(VLOOKUP(D2110,'Valid CIP Codes'!A:C,3,FALSE),"")</f>
        <v/>
      </c>
      <c r="F2110" t="str">
        <f>IFERROR(VLOOKUP(D2110,'Valid CIP Codes'!A:E,5,FALSE),"")</f>
        <v/>
      </c>
      <c r="H2110" s="22"/>
    </row>
    <row r="2111" spans="1:8" x14ac:dyDescent="0.2">
      <c r="A2111">
        <f>'Contact Information'!B2113</f>
        <v>0</v>
      </c>
      <c r="C2111" t="str">
        <f>IFERROR(VLOOKUP(B2111,'for lists'!C:D,2,FALSE),"")</f>
        <v/>
      </c>
      <c r="E2111" s="4" t="str">
        <f>IFERROR(VLOOKUP(D2111,'Valid CIP Codes'!A:C,3,FALSE),"")</f>
        <v/>
      </c>
      <c r="F2111" t="str">
        <f>IFERROR(VLOOKUP(D2111,'Valid CIP Codes'!A:E,5,FALSE),"")</f>
        <v/>
      </c>
      <c r="H2111" s="22"/>
    </row>
    <row r="2112" spans="1:8" x14ac:dyDescent="0.2">
      <c r="A2112">
        <f>'Contact Information'!B2114</f>
        <v>0</v>
      </c>
      <c r="C2112" t="str">
        <f>IFERROR(VLOOKUP(B2112,'for lists'!C:D,2,FALSE),"")</f>
        <v/>
      </c>
      <c r="E2112" s="4" t="str">
        <f>IFERROR(VLOOKUP(D2112,'Valid CIP Codes'!A:C,3,FALSE),"")</f>
        <v/>
      </c>
      <c r="F2112" t="str">
        <f>IFERROR(VLOOKUP(D2112,'Valid CIP Codes'!A:E,5,FALSE),"")</f>
        <v/>
      </c>
      <c r="H2112" s="22"/>
    </row>
    <row r="2113" spans="1:8" x14ac:dyDescent="0.2">
      <c r="A2113">
        <f>'Contact Information'!B2115</f>
        <v>0</v>
      </c>
      <c r="C2113" t="str">
        <f>IFERROR(VLOOKUP(B2113,'for lists'!C:D,2,FALSE),"")</f>
        <v/>
      </c>
      <c r="E2113" s="4" t="str">
        <f>IFERROR(VLOOKUP(D2113,'Valid CIP Codes'!A:C,3,FALSE),"")</f>
        <v/>
      </c>
      <c r="F2113" t="str">
        <f>IFERROR(VLOOKUP(D2113,'Valid CIP Codes'!A:E,5,FALSE),"")</f>
        <v/>
      </c>
      <c r="H2113" s="22"/>
    </row>
    <row r="2114" spans="1:8" x14ac:dyDescent="0.2">
      <c r="A2114">
        <f>'Contact Information'!B2116</f>
        <v>0</v>
      </c>
      <c r="C2114" t="str">
        <f>IFERROR(VLOOKUP(B2114,'for lists'!C:D,2,FALSE),"")</f>
        <v/>
      </c>
      <c r="E2114" s="4" t="str">
        <f>IFERROR(VLOOKUP(D2114,'Valid CIP Codes'!A:C,3,FALSE),"")</f>
        <v/>
      </c>
      <c r="F2114" t="str">
        <f>IFERROR(VLOOKUP(D2114,'Valid CIP Codes'!A:E,5,FALSE),"")</f>
        <v/>
      </c>
      <c r="H2114" s="22"/>
    </row>
    <row r="2115" spans="1:8" x14ac:dyDescent="0.2">
      <c r="A2115">
        <f>'Contact Information'!B2117</f>
        <v>0</v>
      </c>
      <c r="C2115" t="str">
        <f>IFERROR(VLOOKUP(B2115,'for lists'!C:D,2,FALSE),"")</f>
        <v/>
      </c>
      <c r="E2115" s="4" t="str">
        <f>IFERROR(VLOOKUP(D2115,'Valid CIP Codes'!A:C,3,FALSE),"")</f>
        <v/>
      </c>
      <c r="F2115" t="str">
        <f>IFERROR(VLOOKUP(D2115,'Valid CIP Codes'!A:E,5,FALSE),"")</f>
        <v/>
      </c>
      <c r="H2115" s="22"/>
    </row>
    <row r="2116" spans="1:8" x14ac:dyDescent="0.2">
      <c r="A2116">
        <f>'Contact Information'!B2118</f>
        <v>0</v>
      </c>
      <c r="C2116" t="str">
        <f>IFERROR(VLOOKUP(B2116,'for lists'!C:D,2,FALSE),"")</f>
        <v/>
      </c>
      <c r="E2116" s="4" t="str">
        <f>IFERROR(VLOOKUP(D2116,'Valid CIP Codes'!A:C,3,FALSE),"")</f>
        <v/>
      </c>
      <c r="F2116" t="str">
        <f>IFERROR(VLOOKUP(D2116,'Valid CIP Codes'!A:E,5,FALSE),"")</f>
        <v/>
      </c>
      <c r="H2116" s="22"/>
    </row>
    <row r="2117" spans="1:8" x14ac:dyDescent="0.2">
      <c r="A2117">
        <f>'Contact Information'!B2119</f>
        <v>0</v>
      </c>
      <c r="C2117" t="str">
        <f>IFERROR(VLOOKUP(B2117,'for lists'!C:D,2,FALSE),"")</f>
        <v/>
      </c>
      <c r="E2117" s="4" t="str">
        <f>IFERROR(VLOOKUP(D2117,'Valid CIP Codes'!A:C,3,FALSE),"")</f>
        <v/>
      </c>
      <c r="F2117" t="str">
        <f>IFERROR(VLOOKUP(D2117,'Valid CIP Codes'!A:E,5,FALSE),"")</f>
        <v/>
      </c>
      <c r="H2117" s="22"/>
    </row>
    <row r="2118" spans="1:8" x14ac:dyDescent="0.2">
      <c r="A2118">
        <f>'Contact Information'!B2120</f>
        <v>0</v>
      </c>
      <c r="C2118" t="str">
        <f>IFERROR(VLOOKUP(B2118,'for lists'!C:D,2,FALSE),"")</f>
        <v/>
      </c>
      <c r="E2118" s="4" t="str">
        <f>IFERROR(VLOOKUP(D2118,'Valid CIP Codes'!A:C,3,FALSE),"")</f>
        <v/>
      </c>
      <c r="F2118" t="str">
        <f>IFERROR(VLOOKUP(D2118,'Valid CIP Codes'!A:E,5,FALSE),"")</f>
        <v/>
      </c>
      <c r="H2118" s="22"/>
    </row>
    <row r="2119" spans="1:8" x14ac:dyDescent="0.2">
      <c r="A2119">
        <f>'Contact Information'!B2121</f>
        <v>0</v>
      </c>
      <c r="C2119" t="str">
        <f>IFERROR(VLOOKUP(B2119,'for lists'!C:D,2,FALSE),"")</f>
        <v/>
      </c>
      <c r="E2119" s="4" t="str">
        <f>IFERROR(VLOOKUP(D2119,'Valid CIP Codes'!A:C,3,FALSE),"")</f>
        <v/>
      </c>
      <c r="F2119" t="str">
        <f>IFERROR(VLOOKUP(D2119,'Valid CIP Codes'!A:E,5,FALSE),"")</f>
        <v/>
      </c>
      <c r="H2119" s="22"/>
    </row>
    <row r="2120" spans="1:8" x14ac:dyDescent="0.2">
      <c r="A2120">
        <f>'Contact Information'!B2122</f>
        <v>0</v>
      </c>
      <c r="C2120" t="str">
        <f>IFERROR(VLOOKUP(B2120,'for lists'!C:D,2,FALSE),"")</f>
        <v/>
      </c>
      <c r="E2120" s="4" t="str">
        <f>IFERROR(VLOOKUP(D2120,'Valid CIP Codes'!A:C,3,FALSE),"")</f>
        <v/>
      </c>
      <c r="F2120" t="str">
        <f>IFERROR(VLOOKUP(D2120,'Valid CIP Codes'!A:E,5,FALSE),"")</f>
        <v/>
      </c>
      <c r="H2120" s="22"/>
    </row>
    <row r="2121" spans="1:8" x14ac:dyDescent="0.2">
      <c r="A2121">
        <f>'Contact Information'!B2123</f>
        <v>0</v>
      </c>
      <c r="C2121" t="str">
        <f>IFERROR(VLOOKUP(B2121,'for lists'!C:D,2,FALSE),"")</f>
        <v/>
      </c>
      <c r="E2121" s="4" t="str">
        <f>IFERROR(VLOOKUP(D2121,'Valid CIP Codes'!A:C,3,FALSE),"")</f>
        <v/>
      </c>
      <c r="F2121" t="str">
        <f>IFERROR(VLOOKUP(D2121,'Valid CIP Codes'!A:E,5,FALSE),"")</f>
        <v/>
      </c>
      <c r="H2121" s="22"/>
    </row>
    <row r="2122" spans="1:8" x14ac:dyDescent="0.2">
      <c r="A2122">
        <f>'Contact Information'!B2124</f>
        <v>0</v>
      </c>
      <c r="C2122" t="str">
        <f>IFERROR(VLOOKUP(B2122,'for lists'!C:D,2,FALSE),"")</f>
        <v/>
      </c>
      <c r="E2122" s="4" t="str">
        <f>IFERROR(VLOOKUP(D2122,'Valid CIP Codes'!A:C,3,FALSE),"")</f>
        <v/>
      </c>
      <c r="F2122" t="str">
        <f>IFERROR(VLOOKUP(D2122,'Valid CIP Codes'!A:E,5,FALSE),"")</f>
        <v/>
      </c>
      <c r="H2122" s="22"/>
    </row>
    <row r="2123" spans="1:8" x14ac:dyDescent="0.2">
      <c r="A2123">
        <f>'Contact Information'!B2125</f>
        <v>0</v>
      </c>
      <c r="C2123" t="str">
        <f>IFERROR(VLOOKUP(B2123,'for lists'!C:D,2,FALSE),"")</f>
        <v/>
      </c>
      <c r="E2123" s="4" t="str">
        <f>IFERROR(VLOOKUP(D2123,'Valid CIP Codes'!A:C,3,FALSE),"")</f>
        <v/>
      </c>
      <c r="F2123" t="str">
        <f>IFERROR(VLOOKUP(D2123,'Valid CIP Codes'!A:E,5,FALSE),"")</f>
        <v/>
      </c>
      <c r="H2123" s="22"/>
    </row>
    <row r="2124" spans="1:8" x14ac:dyDescent="0.2">
      <c r="A2124">
        <f>'Contact Information'!B2126</f>
        <v>0</v>
      </c>
      <c r="C2124" t="str">
        <f>IFERROR(VLOOKUP(B2124,'for lists'!C:D,2,FALSE),"")</f>
        <v/>
      </c>
      <c r="E2124" s="4" t="str">
        <f>IFERROR(VLOOKUP(D2124,'Valid CIP Codes'!A:C,3,FALSE),"")</f>
        <v/>
      </c>
      <c r="F2124" t="str">
        <f>IFERROR(VLOOKUP(D2124,'Valid CIP Codes'!A:E,5,FALSE),"")</f>
        <v/>
      </c>
      <c r="H2124" s="22"/>
    </row>
    <row r="2125" spans="1:8" x14ac:dyDescent="0.2">
      <c r="A2125">
        <f>'Contact Information'!B2127</f>
        <v>0</v>
      </c>
      <c r="C2125" t="str">
        <f>IFERROR(VLOOKUP(B2125,'for lists'!C:D,2,FALSE),"")</f>
        <v/>
      </c>
      <c r="E2125" s="4" t="str">
        <f>IFERROR(VLOOKUP(D2125,'Valid CIP Codes'!A:C,3,FALSE),"")</f>
        <v/>
      </c>
      <c r="F2125" t="str">
        <f>IFERROR(VLOOKUP(D2125,'Valid CIP Codes'!A:E,5,FALSE),"")</f>
        <v/>
      </c>
      <c r="H2125" s="22"/>
    </row>
    <row r="2126" spans="1:8" x14ac:dyDescent="0.2">
      <c r="A2126">
        <f>'Contact Information'!B2128</f>
        <v>0</v>
      </c>
      <c r="C2126" t="str">
        <f>IFERROR(VLOOKUP(B2126,'for lists'!C:D,2,FALSE),"")</f>
        <v/>
      </c>
      <c r="E2126" s="4" t="str">
        <f>IFERROR(VLOOKUP(D2126,'Valid CIP Codes'!A:C,3,FALSE),"")</f>
        <v/>
      </c>
      <c r="F2126" t="str">
        <f>IFERROR(VLOOKUP(D2126,'Valid CIP Codes'!A:E,5,FALSE),"")</f>
        <v/>
      </c>
      <c r="H2126" s="22"/>
    </row>
    <row r="2127" spans="1:8" x14ac:dyDescent="0.2">
      <c r="A2127">
        <f>'Contact Information'!B2129</f>
        <v>0</v>
      </c>
      <c r="C2127" t="str">
        <f>IFERROR(VLOOKUP(B2127,'for lists'!C:D,2,FALSE),"")</f>
        <v/>
      </c>
      <c r="E2127" s="4" t="str">
        <f>IFERROR(VLOOKUP(D2127,'Valid CIP Codes'!A:C,3,FALSE),"")</f>
        <v/>
      </c>
      <c r="F2127" t="str">
        <f>IFERROR(VLOOKUP(D2127,'Valid CIP Codes'!A:E,5,FALSE),"")</f>
        <v/>
      </c>
      <c r="H2127" s="22"/>
    </row>
    <row r="2128" spans="1:8" x14ac:dyDescent="0.2">
      <c r="A2128">
        <f>'Contact Information'!B2130</f>
        <v>0</v>
      </c>
      <c r="C2128" t="str">
        <f>IFERROR(VLOOKUP(B2128,'for lists'!C:D,2,FALSE),"")</f>
        <v/>
      </c>
      <c r="E2128" s="4" t="str">
        <f>IFERROR(VLOOKUP(D2128,'Valid CIP Codes'!A:C,3,FALSE),"")</f>
        <v/>
      </c>
      <c r="F2128" t="str">
        <f>IFERROR(VLOOKUP(D2128,'Valid CIP Codes'!A:E,5,FALSE),"")</f>
        <v/>
      </c>
      <c r="H2128" s="22"/>
    </row>
    <row r="2129" spans="1:8" x14ac:dyDescent="0.2">
      <c r="A2129">
        <f>'Contact Information'!B2131</f>
        <v>0</v>
      </c>
      <c r="C2129" t="str">
        <f>IFERROR(VLOOKUP(B2129,'for lists'!C:D,2,FALSE),"")</f>
        <v/>
      </c>
      <c r="E2129" s="4" t="str">
        <f>IFERROR(VLOOKUP(D2129,'Valid CIP Codes'!A:C,3,FALSE),"")</f>
        <v/>
      </c>
      <c r="F2129" t="str">
        <f>IFERROR(VLOOKUP(D2129,'Valid CIP Codes'!A:E,5,FALSE),"")</f>
        <v/>
      </c>
      <c r="H2129" s="22"/>
    </row>
    <row r="2130" spans="1:8" x14ac:dyDescent="0.2">
      <c r="A2130">
        <f>'Contact Information'!B2132</f>
        <v>0</v>
      </c>
      <c r="C2130" t="str">
        <f>IFERROR(VLOOKUP(B2130,'for lists'!C:D,2,FALSE),"")</f>
        <v/>
      </c>
      <c r="E2130" s="4" t="str">
        <f>IFERROR(VLOOKUP(D2130,'Valid CIP Codes'!A:C,3,FALSE),"")</f>
        <v/>
      </c>
      <c r="F2130" t="str">
        <f>IFERROR(VLOOKUP(D2130,'Valid CIP Codes'!A:E,5,FALSE),"")</f>
        <v/>
      </c>
      <c r="H2130" s="22"/>
    </row>
    <row r="2131" spans="1:8" x14ac:dyDescent="0.2">
      <c r="A2131">
        <f>'Contact Information'!B2133</f>
        <v>0</v>
      </c>
      <c r="C2131" t="str">
        <f>IFERROR(VLOOKUP(B2131,'for lists'!C:D,2,FALSE),"")</f>
        <v/>
      </c>
      <c r="E2131" s="4" t="str">
        <f>IFERROR(VLOOKUP(D2131,'Valid CIP Codes'!A:C,3,FALSE),"")</f>
        <v/>
      </c>
      <c r="F2131" t="str">
        <f>IFERROR(VLOOKUP(D2131,'Valid CIP Codes'!A:E,5,FALSE),"")</f>
        <v/>
      </c>
      <c r="H2131" s="22"/>
    </row>
    <row r="2132" spans="1:8" x14ac:dyDescent="0.2">
      <c r="A2132">
        <f>'Contact Information'!B2134</f>
        <v>0</v>
      </c>
      <c r="C2132" t="str">
        <f>IFERROR(VLOOKUP(B2132,'for lists'!C:D,2,FALSE),"")</f>
        <v/>
      </c>
      <c r="E2132" s="4" t="str">
        <f>IFERROR(VLOOKUP(D2132,'Valid CIP Codes'!A:C,3,FALSE),"")</f>
        <v/>
      </c>
      <c r="F2132" t="str">
        <f>IFERROR(VLOOKUP(D2132,'Valid CIP Codes'!A:E,5,FALSE),"")</f>
        <v/>
      </c>
      <c r="H2132" s="22"/>
    </row>
    <row r="2133" spans="1:8" x14ac:dyDescent="0.2">
      <c r="A2133">
        <f>'Contact Information'!B2135</f>
        <v>0</v>
      </c>
      <c r="C2133" t="str">
        <f>IFERROR(VLOOKUP(B2133,'for lists'!C:D,2,FALSE),"")</f>
        <v/>
      </c>
      <c r="E2133" s="4" t="str">
        <f>IFERROR(VLOOKUP(D2133,'Valid CIP Codes'!A:C,3,FALSE),"")</f>
        <v/>
      </c>
      <c r="F2133" t="str">
        <f>IFERROR(VLOOKUP(D2133,'Valid CIP Codes'!A:E,5,FALSE),"")</f>
        <v/>
      </c>
      <c r="H2133" s="22"/>
    </row>
    <row r="2134" spans="1:8" x14ac:dyDescent="0.2">
      <c r="A2134">
        <f>'Contact Information'!B2136</f>
        <v>0</v>
      </c>
      <c r="C2134" t="str">
        <f>IFERROR(VLOOKUP(B2134,'for lists'!C:D,2,FALSE),"")</f>
        <v/>
      </c>
      <c r="E2134" s="4" t="str">
        <f>IFERROR(VLOOKUP(D2134,'Valid CIP Codes'!A:C,3,FALSE),"")</f>
        <v/>
      </c>
      <c r="F2134" t="str">
        <f>IFERROR(VLOOKUP(D2134,'Valid CIP Codes'!A:E,5,FALSE),"")</f>
        <v/>
      </c>
      <c r="H2134" s="22"/>
    </row>
    <row r="2135" spans="1:8" x14ac:dyDescent="0.2">
      <c r="A2135">
        <f>'Contact Information'!B2137</f>
        <v>0</v>
      </c>
      <c r="C2135" t="str">
        <f>IFERROR(VLOOKUP(B2135,'for lists'!C:D,2,FALSE),"")</f>
        <v/>
      </c>
      <c r="E2135" s="4" t="str">
        <f>IFERROR(VLOOKUP(D2135,'Valid CIP Codes'!A:C,3,FALSE),"")</f>
        <v/>
      </c>
      <c r="F2135" t="str">
        <f>IFERROR(VLOOKUP(D2135,'Valid CIP Codes'!A:E,5,FALSE),"")</f>
        <v/>
      </c>
      <c r="H2135" s="22"/>
    </row>
    <row r="2136" spans="1:8" x14ac:dyDescent="0.2">
      <c r="A2136">
        <f>'Contact Information'!B2138</f>
        <v>0</v>
      </c>
      <c r="C2136" t="str">
        <f>IFERROR(VLOOKUP(B2136,'for lists'!C:D,2,FALSE),"")</f>
        <v/>
      </c>
      <c r="E2136" s="4" t="str">
        <f>IFERROR(VLOOKUP(D2136,'Valid CIP Codes'!A:C,3,FALSE),"")</f>
        <v/>
      </c>
      <c r="F2136" t="str">
        <f>IFERROR(VLOOKUP(D2136,'Valid CIP Codes'!A:E,5,FALSE),"")</f>
        <v/>
      </c>
      <c r="H2136" s="22"/>
    </row>
    <row r="2137" spans="1:8" x14ac:dyDescent="0.2">
      <c r="A2137">
        <f>'Contact Information'!B2139</f>
        <v>0</v>
      </c>
      <c r="C2137" t="str">
        <f>IFERROR(VLOOKUP(B2137,'for lists'!C:D,2,FALSE),"")</f>
        <v/>
      </c>
      <c r="E2137" s="4" t="str">
        <f>IFERROR(VLOOKUP(D2137,'Valid CIP Codes'!A:C,3,FALSE),"")</f>
        <v/>
      </c>
      <c r="F2137" t="str">
        <f>IFERROR(VLOOKUP(D2137,'Valid CIP Codes'!A:E,5,FALSE),"")</f>
        <v/>
      </c>
      <c r="H2137" s="22"/>
    </row>
    <row r="2138" spans="1:8" x14ac:dyDescent="0.2">
      <c r="A2138">
        <f>'Contact Information'!B2140</f>
        <v>0</v>
      </c>
      <c r="C2138" t="str">
        <f>IFERROR(VLOOKUP(B2138,'for lists'!C:D,2,FALSE),"")</f>
        <v/>
      </c>
      <c r="E2138" s="4" t="str">
        <f>IFERROR(VLOOKUP(D2138,'Valid CIP Codes'!A:C,3,FALSE),"")</f>
        <v/>
      </c>
      <c r="F2138" t="str">
        <f>IFERROR(VLOOKUP(D2138,'Valid CIP Codes'!A:E,5,FALSE),"")</f>
        <v/>
      </c>
      <c r="H2138" s="22"/>
    </row>
    <row r="2139" spans="1:8" x14ac:dyDescent="0.2">
      <c r="A2139">
        <f>'Contact Information'!B2141</f>
        <v>0</v>
      </c>
      <c r="C2139" t="str">
        <f>IFERROR(VLOOKUP(B2139,'for lists'!C:D,2,FALSE),"")</f>
        <v/>
      </c>
      <c r="E2139" s="4" t="str">
        <f>IFERROR(VLOOKUP(D2139,'Valid CIP Codes'!A:C,3,FALSE),"")</f>
        <v/>
      </c>
      <c r="F2139" t="str">
        <f>IFERROR(VLOOKUP(D2139,'Valid CIP Codes'!A:E,5,FALSE),"")</f>
        <v/>
      </c>
      <c r="H2139" s="22"/>
    </row>
    <row r="2140" spans="1:8" x14ac:dyDescent="0.2">
      <c r="A2140">
        <f>'Contact Information'!B2142</f>
        <v>0</v>
      </c>
      <c r="C2140" t="str">
        <f>IFERROR(VLOOKUP(B2140,'for lists'!C:D,2,FALSE),"")</f>
        <v/>
      </c>
      <c r="E2140" s="4" t="str">
        <f>IFERROR(VLOOKUP(D2140,'Valid CIP Codes'!A:C,3,FALSE),"")</f>
        <v/>
      </c>
      <c r="F2140" t="str">
        <f>IFERROR(VLOOKUP(D2140,'Valid CIP Codes'!A:E,5,FALSE),"")</f>
        <v/>
      </c>
      <c r="H2140" s="22"/>
    </row>
    <row r="2141" spans="1:8" x14ac:dyDescent="0.2">
      <c r="A2141">
        <f>'Contact Information'!B2143</f>
        <v>0</v>
      </c>
      <c r="C2141" t="str">
        <f>IFERROR(VLOOKUP(B2141,'for lists'!C:D,2,FALSE),"")</f>
        <v/>
      </c>
      <c r="E2141" s="4" t="str">
        <f>IFERROR(VLOOKUP(D2141,'Valid CIP Codes'!A:C,3,FALSE),"")</f>
        <v/>
      </c>
      <c r="F2141" t="str">
        <f>IFERROR(VLOOKUP(D2141,'Valid CIP Codes'!A:E,5,FALSE),"")</f>
        <v/>
      </c>
      <c r="H2141" s="22"/>
    </row>
    <row r="2142" spans="1:8" x14ac:dyDescent="0.2">
      <c r="A2142">
        <f>'Contact Information'!B2144</f>
        <v>0</v>
      </c>
      <c r="C2142" t="str">
        <f>IFERROR(VLOOKUP(B2142,'for lists'!C:D,2,FALSE),"")</f>
        <v/>
      </c>
      <c r="E2142" s="4" t="str">
        <f>IFERROR(VLOOKUP(D2142,'Valid CIP Codes'!A:C,3,FALSE),"")</f>
        <v/>
      </c>
      <c r="F2142" t="str">
        <f>IFERROR(VLOOKUP(D2142,'Valid CIP Codes'!A:E,5,FALSE),"")</f>
        <v/>
      </c>
      <c r="H2142" s="22"/>
    </row>
    <row r="2143" spans="1:8" x14ac:dyDescent="0.2">
      <c r="A2143">
        <f>'Contact Information'!B2145</f>
        <v>0</v>
      </c>
      <c r="C2143" t="str">
        <f>IFERROR(VLOOKUP(B2143,'for lists'!C:D,2,FALSE),"")</f>
        <v/>
      </c>
      <c r="E2143" s="4" t="str">
        <f>IFERROR(VLOOKUP(D2143,'Valid CIP Codes'!A:C,3,FALSE),"")</f>
        <v/>
      </c>
      <c r="F2143" t="str">
        <f>IFERROR(VLOOKUP(D2143,'Valid CIP Codes'!A:E,5,FALSE),"")</f>
        <v/>
      </c>
      <c r="H2143" s="22"/>
    </row>
    <row r="2144" spans="1:8" x14ac:dyDescent="0.2">
      <c r="A2144">
        <f>'Contact Information'!B2146</f>
        <v>0</v>
      </c>
      <c r="C2144" t="str">
        <f>IFERROR(VLOOKUP(B2144,'for lists'!C:D,2,FALSE),"")</f>
        <v/>
      </c>
      <c r="E2144" s="4" t="str">
        <f>IFERROR(VLOOKUP(D2144,'Valid CIP Codes'!A:C,3,FALSE),"")</f>
        <v/>
      </c>
      <c r="F2144" t="str">
        <f>IFERROR(VLOOKUP(D2144,'Valid CIP Codes'!A:E,5,FALSE),"")</f>
        <v/>
      </c>
      <c r="H2144" s="22"/>
    </row>
    <row r="2145" spans="1:8" x14ac:dyDescent="0.2">
      <c r="A2145">
        <f>'Contact Information'!B2147</f>
        <v>0</v>
      </c>
      <c r="C2145" t="str">
        <f>IFERROR(VLOOKUP(B2145,'for lists'!C:D,2,FALSE),"")</f>
        <v/>
      </c>
      <c r="E2145" s="4" t="str">
        <f>IFERROR(VLOOKUP(D2145,'Valid CIP Codes'!A:C,3,FALSE),"")</f>
        <v/>
      </c>
      <c r="F2145" t="str">
        <f>IFERROR(VLOOKUP(D2145,'Valid CIP Codes'!A:E,5,FALSE),"")</f>
        <v/>
      </c>
      <c r="H2145" s="22"/>
    </row>
    <row r="2146" spans="1:8" x14ac:dyDescent="0.2">
      <c r="A2146">
        <f>'Contact Information'!B2148</f>
        <v>0</v>
      </c>
      <c r="C2146" t="str">
        <f>IFERROR(VLOOKUP(B2146,'for lists'!C:D,2,FALSE),"")</f>
        <v/>
      </c>
      <c r="E2146" s="4" t="str">
        <f>IFERROR(VLOOKUP(D2146,'Valid CIP Codes'!A:C,3,FALSE),"")</f>
        <v/>
      </c>
      <c r="F2146" t="str">
        <f>IFERROR(VLOOKUP(D2146,'Valid CIP Codes'!A:E,5,FALSE),"")</f>
        <v/>
      </c>
      <c r="H2146" s="22"/>
    </row>
    <row r="2147" spans="1:8" x14ac:dyDescent="0.2">
      <c r="A2147">
        <f>'Contact Information'!B2149</f>
        <v>0</v>
      </c>
      <c r="C2147" t="str">
        <f>IFERROR(VLOOKUP(B2147,'for lists'!C:D,2,FALSE),"")</f>
        <v/>
      </c>
      <c r="E2147" s="4" t="str">
        <f>IFERROR(VLOOKUP(D2147,'Valid CIP Codes'!A:C,3,FALSE),"")</f>
        <v/>
      </c>
      <c r="F2147" t="str">
        <f>IFERROR(VLOOKUP(D2147,'Valid CIP Codes'!A:E,5,FALSE),"")</f>
        <v/>
      </c>
      <c r="H2147" s="22"/>
    </row>
    <row r="2148" spans="1:8" x14ac:dyDescent="0.2">
      <c r="A2148">
        <f>'Contact Information'!B2150</f>
        <v>0</v>
      </c>
      <c r="C2148" t="str">
        <f>IFERROR(VLOOKUP(B2148,'for lists'!C:D,2,FALSE),"")</f>
        <v/>
      </c>
      <c r="E2148" s="4" t="str">
        <f>IFERROR(VLOOKUP(D2148,'Valid CIP Codes'!A:C,3,FALSE),"")</f>
        <v/>
      </c>
      <c r="F2148" t="str">
        <f>IFERROR(VLOOKUP(D2148,'Valid CIP Codes'!A:E,5,FALSE),"")</f>
        <v/>
      </c>
      <c r="H2148" s="22"/>
    </row>
    <row r="2149" spans="1:8" x14ac:dyDescent="0.2">
      <c r="A2149">
        <f>'Contact Information'!B2151</f>
        <v>0</v>
      </c>
      <c r="C2149" t="str">
        <f>IFERROR(VLOOKUP(B2149,'for lists'!C:D,2,FALSE),"")</f>
        <v/>
      </c>
      <c r="E2149" s="4" t="str">
        <f>IFERROR(VLOOKUP(D2149,'Valid CIP Codes'!A:C,3,FALSE),"")</f>
        <v/>
      </c>
      <c r="F2149" t="str">
        <f>IFERROR(VLOOKUP(D2149,'Valid CIP Codes'!A:E,5,FALSE),"")</f>
        <v/>
      </c>
      <c r="H2149" s="22"/>
    </row>
    <row r="2150" spans="1:8" x14ac:dyDescent="0.2">
      <c r="A2150">
        <f>'Contact Information'!B2152</f>
        <v>0</v>
      </c>
      <c r="C2150" t="str">
        <f>IFERROR(VLOOKUP(B2150,'for lists'!C:D,2,FALSE),"")</f>
        <v/>
      </c>
      <c r="E2150" s="4" t="str">
        <f>IFERROR(VLOOKUP(D2150,'Valid CIP Codes'!A:C,3,FALSE),"")</f>
        <v/>
      </c>
      <c r="F2150" t="str">
        <f>IFERROR(VLOOKUP(D2150,'Valid CIP Codes'!A:E,5,FALSE),"")</f>
        <v/>
      </c>
      <c r="H2150" s="22"/>
    </row>
    <row r="2151" spans="1:8" x14ac:dyDescent="0.2">
      <c r="A2151">
        <f>'Contact Information'!B2153</f>
        <v>0</v>
      </c>
      <c r="C2151" t="str">
        <f>IFERROR(VLOOKUP(B2151,'for lists'!C:D,2,FALSE),"")</f>
        <v/>
      </c>
      <c r="E2151" s="4" t="str">
        <f>IFERROR(VLOOKUP(D2151,'Valid CIP Codes'!A:C,3,FALSE),"")</f>
        <v/>
      </c>
      <c r="F2151" t="str">
        <f>IFERROR(VLOOKUP(D2151,'Valid CIP Codes'!A:E,5,FALSE),"")</f>
        <v/>
      </c>
      <c r="H2151" s="22"/>
    </row>
    <row r="2152" spans="1:8" x14ac:dyDescent="0.2">
      <c r="A2152">
        <f>'Contact Information'!B2154</f>
        <v>0</v>
      </c>
      <c r="C2152" t="str">
        <f>IFERROR(VLOOKUP(B2152,'for lists'!C:D,2,FALSE),"")</f>
        <v/>
      </c>
      <c r="E2152" s="4" t="str">
        <f>IFERROR(VLOOKUP(D2152,'Valid CIP Codes'!A:C,3,FALSE),"")</f>
        <v/>
      </c>
      <c r="F2152" t="str">
        <f>IFERROR(VLOOKUP(D2152,'Valid CIP Codes'!A:E,5,FALSE),"")</f>
        <v/>
      </c>
      <c r="H2152" s="22"/>
    </row>
    <row r="2153" spans="1:8" x14ac:dyDescent="0.2">
      <c r="A2153">
        <f>'Contact Information'!B2155</f>
        <v>0</v>
      </c>
      <c r="C2153" t="str">
        <f>IFERROR(VLOOKUP(B2153,'for lists'!C:D,2,FALSE),"")</f>
        <v/>
      </c>
      <c r="E2153" s="4" t="str">
        <f>IFERROR(VLOOKUP(D2153,'Valid CIP Codes'!A:C,3,FALSE),"")</f>
        <v/>
      </c>
      <c r="F2153" t="str">
        <f>IFERROR(VLOOKUP(D2153,'Valid CIP Codes'!A:E,5,FALSE),"")</f>
        <v/>
      </c>
      <c r="H2153" s="22"/>
    </row>
    <row r="2154" spans="1:8" x14ac:dyDescent="0.2">
      <c r="A2154">
        <f>'Contact Information'!B2156</f>
        <v>0</v>
      </c>
      <c r="C2154" t="str">
        <f>IFERROR(VLOOKUP(B2154,'for lists'!C:D,2,FALSE),"")</f>
        <v/>
      </c>
      <c r="E2154" s="4" t="str">
        <f>IFERROR(VLOOKUP(D2154,'Valid CIP Codes'!A:C,3,FALSE),"")</f>
        <v/>
      </c>
      <c r="F2154" t="str">
        <f>IFERROR(VLOOKUP(D2154,'Valid CIP Codes'!A:E,5,FALSE),"")</f>
        <v/>
      </c>
      <c r="H2154" s="22"/>
    </row>
    <row r="2155" spans="1:8" x14ac:dyDescent="0.2">
      <c r="A2155">
        <f>'Contact Information'!B2157</f>
        <v>0</v>
      </c>
      <c r="C2155" t="str">
        <f>IFERROR(VLOOKUP(B2155,'for lists'!C:D,2,FALSE),"")</f>
        <v/>
      </c>
      <c r="E2155" s="4" t="str">
        <f>IFERROR(VLOOKUP(D2155,'Valid CIP Codes'!A:C,3,FALSE),"")</f>
        <v/>
      </c>
      <c r="F2155" t="str">
        <f>IFERROR(VLOOKUP(D2155,'Valid CIP Codes'!A:E,5,FALSE),"")</f>
        <v/>
      </c>
      <c r="H2155" s="22"/>
    </row>
    <row r="2156" spans="1:8" x14ac:dyDescent="0.2">
      <c r="A2156">
        <f>'Contact Information'!B2158</f>
        <v>0</v>
      </c>
      <c r="C2156" t="str">
        <f>IFERROR(VLOOKUP(B2156,'for lists'!C:D,2,FALSE),"")</f>
        <v/>
      </c>
      <c r="E2156" s="4" t="str">
        <f>IFERROR(VLOOKUP(D2156,'Valid CIP Codes'!A:C,3,FALSE),"")</f>
        <v/>
      </c>
      <c r="F2156" t="str">
        <f>IFERROR(VLOOKUP(D2156,'Valid CIP Codes'!A:E,5,FALSE),"")</f>
        <v/>
      </c>
      <c r="H2156" s="22"/>
    </row>
    <row r="2157" spans="1:8" x14ac:dyDescent="0.2">
      <c r="A2157">
        <f>'Contact Information'!B2159</f>
        <v>0</v>
      </c>
      <c r="C2157" t="str">
        <f>IFERROR(VLOOKUP(B2157,'for lists'!C:D,2,FALSE),"")</f>
        <v/>
      </c>
      <c r="E2157" s="4" t="str">
        <f>IFERROR(VLOOKUP(D2157,'Valid CIP Codes'!A:C,3,FALSE),"")</f>
        <v/>
      </c>
      <c r="F2157" t="str">
        <f>IFERROR(VLOOKUP(D2157,'Valid CIP Codes'!A:E,5,FALSE),"")</f>
        <v/>
      </c>
      <c r="H2157" s="22"/>
    </row>
    <row r="2158" spans="1:8" x14ac:dyDescent="0.2">
      <c r="A2158">
        <f>'Contact Information'!B2160</f>
        <v>0</v>
      </c>
      <c r="C2158" t="str">
        <f>IFERROR(VLOOKUP(B2158,'for lists'!C:D,2,FALSE),"")</f>
        <v/>
      </c>
      <c r="E2158" s="4" t="str">
        <f>IFERROR(VLOOKUP(D2158,'Valid CIP Codes'!A:C,3,FALSE),"")</f>
        <v/>
      </c>
      <c r="F2158" t="str">
        <f>IFERROR(VLOOKUP(D2158,'Valid CIP Codes'!A:E,5,FALSE),"")</f>
        <v/>
      </c>
      <c r="H2158" s="22"/>
    </row>
    <row r="2159" spans="1:8" x14ac:dyDescent="0.2">
      <c r="A2159">
        <f>'Contact Information'!B2161</f>
        <v>0</v>
      </c>
      <c r="C2159" t="str">
        <f>IFERROR(VLOOKUP(B2159,'for lists'!C:D,2,FALSE),"")</f>
        <v/>
      </c>
      <c r="E2159" s="4" t="str">
        <f>IFERROR(VLOOKUP(D2159,'Valid CIP Codes'!A:C,3,FALSE),"")</f>
        <v/>
      </c>
      <c r="F2159" t="str">
        <f>IFERROR(VLOOKUP(D2159,'Valid CIP Codes'!A:E,5,FALSE),"")</f>
        <v/>
      </c>
      <c r="H2159" s="22"/>
    </row>
    <row r="2160" spans="1:8" x14ac:dyDescent="0.2">
      <c r="A2160">
        <f>'Contact Information'!B2162</f>
        <v>0</v>
      </c>
      <c r="C2160" t="str">
        <f>IFERROR(VLOOKUP(B2160,'for lists'!C:D,2,FALSE),"")</f>
        <v/>
      </c>
      <c r="E2160" s="4" t="str">
        <f>IFERROR(VLOOKUP(D2160,'Valid CIP Codes'!A:C,3,FALSE),"")</f>
        <v/>
      </c>
      <c r="F2160" t="str">
        <f>IFERROR(VLOOKUP(D2160,'Valid CIP Codes'!A:E,5,FALSE),"")</f>
        <v/>
      </c>
      <c r="H2160" s="22"/>
    </row>
    <row r="2161" spans="1:8" x14ac:dyDescent="0.2">
      <c r="A2161">
        <f>'Contact Information'!B2163</f>
        <v>0</v>
      </c>
      <c r="C2161" t="str">
        <f>IFERROR(VLOOKUP(B2161,'for lists'!C:D,2,FALSE),"")</f>
        <v/>
      </c>
      <c r="E2161" s="4" t="str">
        <f>IFERROR(VLOOKUP(D2161,'Valid CIP Codes'!A:C,3,FALSE),"")</f>
        <v/>
      </c>
      <c r="F2161" t="str">
        <f>IFERROR(VLOOKUP(D2161,'Valid CIP Codes'!A:E,5,FALSE),"")</f>
        <v/>
      </c>
      <c r="H2161" s="22"/>
    </row>
    <row r="2162" spans="1:8" x14ac:dyDescent="0.2">
      <c r="A2162">
        <f>'Contact Information'!B2164</f>
        <v>0</v>
      </c>
      <c r="C2162" t="str">
        <f>IFERROR(VLOOKUP(B2162,'for lists'!C:D,2,FALSE),"")</f>
        <v/>
      </c>
      <c r="E2162" s="4" t="str">
        <f>IFERROR(VLOOKUP(D2162,'Valid CIP Codes'!A:C,3,FALSE),"")</f>
        <v/>
      </c>
      <c r="F2162" t="str">
        <f>IFERROR(VLOOKUP(D2162,'Valid CIP Codes'!A:E,5,FALSE),"")</f>
        <v/>
      </c>
      <c r="H2162" s="22"/>
    </row>
    <row r="2163" spans="1:8" x14ac:dyDescent="0.2">
      <c r="A2163">
        <f>'Contact Information'!B2165</f>
        <v>0</v>
      </c>
      <c r="C2163" t="str">
        <f>IFERROR(VLOOKUP(B2163,'for lists'!C:D,2,FALSE),"")</f>
        <v/>
      </c>
      <c r="E2163" s="4" t="str">
        <f>IFERROR(VLOOKUP(D2163,'Valid CIP Codes'!A:C,3,FALSE),"")</f>
        <v/>
      </c>
      <c r="F2163" t="str">
        <f>IFERROR(VLOOKUP(D2163,'Valid CIP Codes'!A:E,5,FALSE),"")</f>
        <v/>
      </c>
      <c r="H2163" s="22"/>
    </row>
    <row r="2164" spans="1:8" x14ac:dyDescent="0.2">
      <c r="A2164">
        <f>'Contact Information'!B2166</f>
        <v>0</v>
      </c>
      <c r="C2164" t="str">
        <f>IFERROR(VLOOKUP(B2164,'for lists'!C:D,2,FALSE),"")</f>
        <v/>
      </c>
      <c r="E2164" s="4" t="str">
        <f>IFERROR(VLOOKUP(D2164,'Valid CIP Codes'!A:C,3,FALSE),"")</f>
        <v/>
      </c>
      <c r="F2164" t="str">
        <f>IFERROR(VLOOKUP(D2164,'Valid CIP Codes'!A:E,5,FALSE),"")</f>
        <v/>
      </c>
      <c r="H2164" s="22"/>
    </row>
    <row r="2165" spans="1:8" x14ac:dyDescent="0.2">
      <c r="A2165">
        <f>'Contact Information'!B2167</f>
        <v>0</v>
      </c>
      <c r="C2165" t="str">
        <f>IFERROR(VLOOKUP(B2165,'for lists'!C:D,2,FALSE),"")</f>
        <v/>
      </c>
      <c r="E2165" s="4" t="str">
        <f>IFERROR(VLOOKUP(D2165,'Valid CIP Codes'!A:C,3,FALSE),"")</f>
        <v/>
      </c>
      <c r="F2165" t="str">
        <f>IFERROR(VLOOKUP(D2165,'Valid CIP Codes'!A:E,5,FALSE),"")</f>
        <v/>
      </c>
      <c r="H2165" s="22"/>
    </row>
    <row r="2166" spans="1:8" x14ac:dyDescent="0.2">
      <c r="A2166">
        <f>'Contact Information'!B2168</f>
        <v>0</v>
      </c>
      <c r="C2166" t="str">
        <f>IFERROR(VLOOKUP(B2166,'for lists'!C:D,2,FALSE),"")</f>
        <v/>
      </c>
      <c r="E2166" s="4" t="str">
        <f>IFERROR(VLOOKUP(D2166,'Valid CIP Codes'!A:C,3,FALSE),"")</f>
        <v/>
      </c>
      <c r="F2166" t="str">
        <f>IFERROR(VLOOKUP(D2166,'Valid CIP Codes'!A:E,5,FALSE),"")</f>
        <v/>
      </c>
      <c r="H2166" s="22"/>
    </row>
    <row r="2167" spans="1:8" x14ac:dyDescent="0.2">
      <c r="A2167">
        <f>'Contact Information'!B2169</f>
        <v>0</v>
      </c>
      <c r="C2167" t="str">
        <f>IFERROR(VLOOKUP(B2167,'for lists'!C:D,2,FALSE),"")</f>
        <v/>
      </c>
      <c r="E2167" s="4" t="str">
        <f>IFERROR(VLOOKUP(D2167,'Valid CIP Codes'!A:C,3,FALSE),"")</f>
        <v/>
      </c>
      <c r="F2167" t="str">
        <f>IFERROR(VLOOKUP(D2167,'Valid CIP Codes'!A:E,5,FALSE),"")</f>
        <v/>
      </c>
      <c r="H2167" s="22"/>
    </row>
    <row r="2168" spans="1:8" x14ac:dyDescent="0.2">
      <c r="A2168">
        <f>'Contact Information'!B2170</f>
        <v>0</v>
      </c>
      <c r="C2168" t="str">
        <f>IFERROR(VLOOKUP(B2168,'for lists'!C:D,2,FALSE),"")</f>
        <v/>
      </c>
      <c r="E2168" s="4" t="str">
        <f>IFERROR(VLOOKUP(D2168,'Valid CIP Codes'!A:C,3,FALSE),"")</f>
        <v/>
      </c>
      <c r="F2168" t="str">
        <f>IFERROR(VLOOKUP(D2168,'Valid CIP Codes'!A:E,5,FALSE),"")</f>
        <v/>
      </c>
      <c r="H2168" s="22"/>
    </row>
    <row r="2169" spans="1:8" x14ac:dyDescent="0.2">
      <c r="A2169">
        <f>'Contact Information'!B2171</f>
        <v>0</v>
      </c>
      <c r="C2169" t="str">
        <f>IFERROR(VLOOKUP(B2169,'for lists'!C:D,2,FALSE),"")</f>
        <v/>
      </c>
      <c r="E2169" s="4" t="str">
        <f>IFERROR(VLOOKUP(D2169,'Valid CIP Codes'!A:C,3,FALSE),"")</f>
        <v/>
      </c>
      <c r="F2169" t="str">
        <f>IFERROR(VLOOKUP(D2169,'Valid CIP Codes'!A:E,5,FALSE),"")</f>
        <v/>
      </c>
      <c r="H2169" s="22"/>
    </row>
    <row r="2170" spans="1:8" x14ac:dyDescent="0.2">
      <c r="A2170">
        <f>'Contact Information'!B2172</f>
        <v>0</v>
      </c>
      <c r="C2170" t="str">
        <f>IFERROR(VLOOKUP(B2170,'for lists'!C:D,2,FALSE),"")</f>
        <v/>
      </c>
      <c r="E2170" s="4" t="str">
        <f>IFERROR(VLOOKUP(D2170,'Valid CIP Codes'!A:C,3,FALSE),"")</f>
        <v/>
      </c>
      <c r="F2170" t="str">
        <f>IFERROR(VLOOKUP(D2170,'Valid CIP Codes'!A:E,5,FALSE),"")</f>
        <v/>
      </c>
      <c r="H2170" s="22"/>
    </row>
    <row r="2171" spans="1:8" x14ac:dyDescent="0.2">
      <c r="A2171">
        <f>'Contact Information'!B2173</f>
        <v>0</v>
      </c>
      <c r="C2171" t="str">
        <f>IFERROR(VLOOKUP(B2171,'for lists'!C:D,2,FALSE),"")</f>
        <v/>
      </c>
      <c r="E2171" s="4" t="str">
        <f>IFERROR(VLOOKUP(D2171,'Valid CIP Codes'!A:C,3,FALSE),"")</f>
        <v/>
      </c>
      <c r="F2171" t="str">
        <f>IFERROR(VLOOKUP(D2171,'Valid CIP Codes'!A:E,5,FALSE),"")</f>
        <v/>
      </c>
      <c r="H2171" s="22"/>
    </row>
    <row r="2172" spans="1:8" x14ac:dyDescent="0.2">
      <c r="A2172">
        <f>'Contact Information'!B2174</f>
        <v>0</v>
      </c>
      <c r="C2172" t="str">
        <f>IFERROR(VLOOKUP(B2172,'for lists'!C:D,2,FALSE),"")</f>
        <v/>
      </c>
      <c r="E2172" s="4" t="str">
        <f>IFERROR(VLOOKUP(D2172,'Valid CIP Codes'!A:C,3,FALSE),"")</f>
        <v/>
      </c>
      <c r="F2172" t="str">
        <f>IFERROR(VLOOKUP(D2172,'Valid CIP Codes'!A:E,5,FALSE),"")</f>
        <v/>
      </c>
      <c r="H2172" s="22"/>
    </row>
    <row r="2173" spans="1:8" x14ac:dyDescent="0.2">
      <c r="A2173">
        <f>'Contact Information'!B2175</f>
        <v>0</v>
      </c>
      <c r="C2173" t="str">
        <f>IFERROR(VLOOKUP(B2173,'for lists'!C:D,2,FALSE),"")</f>
        <v/>
      </c>
      <c r="E2173" s="4" t="str">
        <f>IFERROR(VLOOKUP(D2173,'Valid CIP Codes'!A:C,3,FALSE),"")</f>
        <v/>
      </c>
      <c r="F2173" t="str">
        <f>IFERROR(VLOOKUP(D2173,'Valid CIP Codes'!A:E,5,FALSE),"")</f>
        <v/>
      </c>
      <c r="H2173" s="22"/>
    </row>
    <row r="2174" spans="1:8" x14ac:dyDescent="0.2">
      <c r="A2174">
        <f>'Contact Information'!B2176</f>
        <v>0</v>
      </c>
      <c r="C2174" t="str">
        <f>IFERROR(VLOOKUP(B2174,'for lists'!C:D,2,FALSE),"")</f>
        <v/>
      </c>
      <c r="E2174" s="4" t="str">
        <f>IFERROR(VLOOKUP(D2174,'Valid CIP Codes'!A:C,3,FALSE),"")</f>
        <v/>
      </c>
      <c r="F2174" t="str">
        <f>IFERROR(VLOOKUP(D2174,'Valid CIP Codes'!A:E,5,FALSE),"")</f>
        <v/>
      </c>
      <c r="H2174" s="22"/>
    </row>
    <row r="2175" spans="1:8" x14ac:dyDescent="0.2">
      <c r="A2175">
        <f>'Contact Information'!B2177</f>
        <v>0</v>
      </c>
      <c r="C2175" t="str">
        <f>IFERROR(VLOOKUP(B2175,'for lists'!C:D,2,FALSE),"")</f>
        <v/>
      </c>
      <c r="E2175" s="4" t="str">
        <f>IFERROR(VLOOKUP(D2175,'Valid CIP Codes'!A:C,3,FALSE),"")</f>
        <v/>
      </c>
      <c r="F2175" t="str">
        <f>IFERROR(VLOOKUP(D2175,'Valid CIP Codes'!A:E,5,FALSE),"")</f>
        <v/>
      </c>
      <c r="H2175" s="22"/>
    </row>
    <row r="2176" spans="1:8" x14ac:dyDescent="0.2">
      <c r="A2176">
        <f>'Contact Information'!B2178</f>
        <v>0</v>
      </c>
      <c r="C2176" t="str">
        <f>IFERROR(VLOOKUP(B2176,'for lists'!C:D,2,FALSE),"")</f>
        <v/>
      </c>
      <c r="E2176" s="4" t="str">
        <f>IFERROR(VLOOKUP(D2176,'Valid CIP Codes'!A:C,3,FALSE),"")</f>
        <v/>
      </c>
      <c r="F2176" t="str">
        <f>IFERROR(VLOOKUP(D2176,'Valid CIP Codes'!A:E,5,FALSE),"")</f>
        <v/>
      </c>
      <c r="H2176" s="22"/>
    </row>
    <row r="2177" spans="1:8" x14ac:dyDescent="0.2">
      <c r="A2177">
        <f>'Contact Information'!B2179</f>
        <v>0</v>
      </c>
      <c r="C2177" t="str">
        <f>IFERROR(VLOOKUP(B2177,'for lists'!C:D,2,FALSE),"")</f>
        <v/>
      </c>
      <c r="E2177" s="4" t="str">
        <f>IFERROR(VLOOKUP(D2177,'Valid CIP Codes'!A:C,3,FALSE),"")</f>
        <v/>
      </c>
      <c r="F2177" t="str">
        <f>IFERROR(VLOOKUP(D2177,'Valid CIP Codes'!A:E,5,FALSE),"")</f>
        <v/>
      </c>
      <c r="H2177" s="22"/>
    </row>
    <row r="2178" spans="1:8" x14ac:dyDescent="0.2">
      <c r="A2178">
        <f>'Contact Information'!B2180</f>
        <v>0</v>
      </c>
      <c r="C2178" t="str">
        <f>IFERROR(VLOOKUP(B2178,'for lists'!C:D,2,FALSE),"")</f>
        <v/>
      </c>
      <c r="E2178" s="4" t="str">
        <f>IFERROR(VLOOKUP(D2178,'Valid CIP Codes'!A:C,3,FALSE),"")</f>
        <v/>
      </c>
      <c r="F2178" t="str">
        <f>IFERROR(VLOOKUP(D2178,'Valid CIP Codes'!A:E,5,FALSE),"")</f>
        <v/>
      </c>
      <c r="H2178" s="22"/>
    </row>
    <row r="2179" spans="1:8" x14ac:dyDescent="0.2">
      <c r="A2179">
        <f>'Contact Information'!B2181</f>
        <v>0</v>
      </c>
      <c r="C2179" t="str">
        <f>IFERROR(VLOOKUP(B2179,'for lists'!C:D,2,FALSE),"")</f>
        <v/>
      </c>
      <c r="E2179" s="4" t="str">
        <f>IFERROR(VLOOKUP(D2179,'Valid CIP Codes'!A:C,3,FALSE),"")</f>
        <v/>
      </c>
      <c r="F2179" t="str">
        <f>IFERROR(VLOOKUP(D2179,'Valid CIP Codes'!A:E,5,FALSE),"")</f>
        <v/>
      </c>
      <c r="H2179" s="22"/>
    </row>
    <row r="2180" spans="1:8" x14ac:dyDescent="0.2">
      <c r="A2180">
        <f>'Contact Information'!B2182</f>
        <v>0</v>
      </c>
      <c r="C2180" t="str">
        <f>IFERROR(VLOOKUP(B2180,'for lists'!C:D,2,FALSE),"")</f>
        <v/>
      </c>
      <c r="E2180" s="4" t="str">
        <f>IFERROR(VLOOKUP(D2180,'Valid CIP Codes'!A:C,3,FALSE),"")</f>
        <v/>
      </c>
      <c r="F2180" t="str">
        <f>IFERROR(VLOOKUP(D2180,'Valid CIP Codes'!A:E,5,FALSE),"")</f>
        <v/>
      </c>
      <c r="H2180" s="22"/>
    </row>
    <row r="2181" spans="1:8" x14ac:dyDescent="0.2">
      <c r="A2181">
        <f>'Contact Information'!B2183</f>
        <v>0</v>
      </c>
      <c r="C2181" t="str">
        <f>IFERROR(VLOOKUP(B2181,'for lists'!C:D,2,FALSE),"")</f>
        <v/>
      </c>
      <c r="E2181" s="4" t="str">
        <f>IFERROR(VLOOKUP(D2181,'Valid CIP Codes'!A:C,3,FALSE),"")</f>
        <v/>
      </c>
      <c r="F2181" t="str">
        <f>IFERROR(VLOOKUP(D2181,'Valid CIP Codes'!A:E,5,FALSE),"")</f>
        <v/>
      </c>
      <c r="H2181" s="22"/>
    </row>
    <row r="2182" spans="1:8" x14ac:dyDescent="0.2">
      <c r="A2182">
        <f>'Contact Information'!B2184</f>
        <v>0</v>
      </c>
      <c r="C2182" t="str">
        <f>IFERROR(VLOOKUP(B2182,'for lists'!C:D,2,FALSE),"")</f>
        <v/>
      </c>
      <c r="E2182" s="4" t="str">
        <f>IFERROR(VLOOKUP(D2182,'Valid CIP Codes'!A:C,3,FALSE),"")</f>
        <v/>
      </c>
      <c r="F2182" t="str">
        <f>IFERROR(VLOOKUP(D2182,'Valid CIP Codes'!A:E,5,FALSE),"")</f>
        <v/>
      </c>
      <c r="H2182" s="22"/>
    </row>
    <row r="2183" spans="1:8" x14ac:dyDescent="0.2">
      <c r="A2183">
        <f>'Contact Information'!B2185</f>
        <v>0</v>
      </c>
      <c r="C2183" t="str">
        <f>IFERROR(VLOOKUP(B2183,'for lists'!C:D,2,FALSE),"")</f>
        <v/>
      </c>
      <c r="E2183" s="4" t="str">
        <f>IFERROR(VLOOKUP(D2183,'Valid CIP Codes'!A:C,3,FALSE),"")</f>
        <v/>
      </c>
      <c r="F2183" t="str">
        <f>IFERROR(VLOOKUP(D2183,'Valid CIP Codes'!A:E,5,FALSE),"")</f>
        <v/>
      </c>
      <c r="H2183" s="22"/>
    </row>
    <row r="2184" spans="1:8" x14ac:dyDescent="0.2">
      <c r="A2184">
        <f>'Contact Information'!B2186</f>
        <v>0</v>
      </c>
      <c r="C2184" t="str">
        <f>IFERROR(VLOOKUP(B2184,'for lists'!C:D,2,FALSE),"")</f>
        <v/>
      </c>
      <c r="E2184" s="4" t="str">
        <f>IFERROR(VLOOKUP(D2184,'Valid CIP Codes'!A:C,3,FALSE),"")</f>
        <v/>
      </c>
      <c r="F2184" t="str">
        <f>IFERROR(VLOOKUP(D2184,'Valid CIP Codes'!A:E,5,FALSE),"")</f>
        <v/>
      </c>
      <c r="H2184" s="22"/>
    </row>
    <row r="2185" spans="1:8" x14ac:dyDescent="0.2">
      <c r="A2185">
        <f>'Contact Information'!B2187</f>
        <v>0</v>
      </c>
      <c r="C2185" t="str">
        <f>IFERROR(VLOOKUP(B2185,'for lists'!C:D,2,FALSE),"")</f>
        <v/>
      </c>
      <c r="E2185" s="4" t="str">
        <f>IFERROR(VLOOKUP(D2185,'Valid CIP Codes'!A:C,3,FALSE),"")</f>
        <v/>
      </c>
      <c r="F2185" t="str">
        <f>IFERROR(VLOOKUP(D2185,'Valid CIP Codes'!A:E,5,FALSE),"")</f>
        <v/>
      </c>
      <c r="H2185" s="22"/>
    </row>
    <row r="2186" spans="1:8" x14ac:dyDescent="0.2">
      <c r="A2186">
        <f>'Contact Information'!B2188</f>
        <v>0</v>
      </c>
      <c r="C2186" t="str">
        <f>IFERROR(VLOOKUP(B2186,'for lists'!C:D,2,FALSE),"")</f>
        <v/>
      </c>
      <c r="E2186" s="4" t="str">
        <f>IFERROR(VLOOKUP(D2186,'Valid CIP Codes'!A:C,3,FALSE),"")</f>
        <v/>
      </c>
      <c r="F2186" t="str">
        <f>IFERROR(VLOOKUP(D2186,'Valid CIP Codes'!A:E,5,FALSE),"")</f>
        <v/>
      </c>
      <c r="H2186" s="22"/>
    </row>
    <row r="2187" spans="1:8" x14ac:dyDescent="0.2">
      <c r="A2187">
        <f>'Contact Information'!B2189</f>
        <v>0</v>
      </c>
      <c r="C2187" t="str">
        <f>IFERROR(VLOOKUP(B2187,'for lists'!C:D,2,FALSE),"")</f>
        <v/>
      </c>
      <c r="E2187" s="4" t="str">
        <f>IFERROR(VLOOKUP(D2187,'Valid CIP Codes'!A:C,3,FALSE),"")</f>
        <v/>
      </c>
      <c r="F2187" t="str">
        <f>IFERROR(VLOOKUP(D2187,'Valid CIP Codes'!A:E,5,FALSE),"")</f>
        <v/>
      </c>
      <c r="H2187" s="22"/>
    </row>
    <row r="2188" spans="1:8" x14ac:dyDescent="0.2">
      <c r="A2188">
        <f>'Contact Information'!B2190</f>
        <v>0</v>
      </c>
      <c r="C2188" t="str">
        <f>IFERROR(VLOOKUP(B2188,'for lists'!C:D,2,FALSE),"")</f>
        <v/>
      </c>
      <c r="E2188" s="4" t="str">
        <f>IFERROR(VLOOKUP(D2188,'Valid CIP Codes'!A:C,3,FALSE),"")</f>
        <v/>
      </c>
      <c r="F2188" t="str">
        <f>IFERROR(VLOOKUP(D2188,'Valid CIP Codes'!A:E,5,FALSE),"")</f>
        <v/>
      </c>
      <c r="H2188" s="22"/>
    </row>
    <row r="2189" spans="1:8" x14ac:dyDescent="0.2">
      <c r="A2189">
        <f>'Contact Information'!B2191</f>
        <v>0</v>
      </c>
      <c r="C2189" t="str">
        <f>IFERROR(VLOOKUP(B2189,'for lists'!C:D,2,FALSE),"")</f>
        <v/>
      </c>
      <c r="E2189" s="4" t="str">
        <f>IFERROR(VLOOKUP(D2189,'Valid CIP Codes'!A:C,3,FALSE),"")</f>
        <v/>
      </c>
      <c r="F2189" t="str">
        <f>IFERROR(VLOOKUP(D2189,'Valid CIP Codes'!A:E,5,FALSE),"")</f>
        <v/>
      </c>
      <c r="H2189" s="22"/>
    </row>
    <row r="2190" spans="1:8" x14ac:dyDescent="0.2">
      <c r="A2190">
        <f>'Contact Information'!B2192</f>
        <v>0</v>
      </c>
      <c r="C2190" t="str">
        <f>IFERROR(VLOOKUP(B2190,'for lists'!C:D,2,FALSE),"")</f>
        <v/>
      </c>
      <c r="E2190" s="4" t="str">
        <f>IFERROR(VLOOKUP(D2190,'Valid CIP Codes'!A:C,3,FALSE),"")</f>
        <v/>
      </c>
      <c r="F2190" t="str">
        <f>IFERROR(VLOOKUP(D2190,'Valid CIP Codes'!A:E,5,FALSE),"")</f>
        <v/>
      </c>
      <c r="H2190" s="22"/>
    </row>
    <row r="2191" spans="1:8" x14ac:dyDescent="0.2">
      <c r="A2191">
        <f>'Contact Information'!B2193</f>
        <v>0</v>
      </c>
      <c r="C2191" t="str">
        <f>IFERROR(VLOOKUP(B2191,'for lists'!C:D,2,FALSE),"")</f>
        <v/>
      </c>
      <c r="E2191" s="4" t="str">
        <f>IFERROR(VLOOKUP(D2191,'Valid CIP Codes'!A:C,3,FALSE),"")</f>
        <v/>
      </c>
      <c r="F2191" t="str">
        <f>IFERROR(VLOOKUP(D2191,'Valid CIP Codes'!A:E,5,FALSE),"")</f>
        <v/>
      </c>
      <c r="H2191" s="22"/>
    </row>
    <row r="2192" spans="1:8" x14ac:dyDescent="0.2">
      <c r="A2192">
        <f>'Contact Information'!B2194</f>
        <v>0</v>
      </c>
      <c r="C2192" t="str">
        <f>IFERROR(VLOOKUP(B2192,'for lists'!C:D,2,FALSE),"")</f>
        <v/>
      </c>
      <c r="E2192" s="4" t="str">
        <f>IFERROR(VLOOKUP(D2192,'Valid CIP Codes'!A:C,3,FALSE),"")</f>
        <v/>
      </c>
      <c r="F2192" t="str">
        <f>IFERROR(VLOOKUP(D2192,'Valid CIP Codes'!A:E,5,FALSE),"")</f>
        <v/>
      </c>
      <c r="H2192" s="22"/>
    </row>
    <row r="2193" spans="1:8" x14ac:dyDescent="0.2">
      <c r="A2193">
        <f>'Contact Information'!B2195</f>
        <v>0</v>
      </c>
      <c r="C2193" t="str">
        <f>IFERROR(VLOOKUP(B2193,'for lists'!C:D,2,FALSE),"")</f>
        <v/>
      </c>
      <c r="E2193" s="4" t="str">
        <f>IFERROR(VLOOKUP(D2193,'Valid CIP Codes'!A:C,3,FALSE),"")</f>
        <v/>
      </c>
      <c r="F2193" t="str">
        <f>IFERROR(VLOOKUP(D2193,'Valid CIP Codes'!A:E,5,FALSE),"")</f>
        <v/>
      </c>
      <c r="H2193" s="22"/>
    </row>
    <row r="2194" spans="1:8" x14ac:dyDescent="0.2">
      <c r="A2194">
        <f>'Contact Information'!B2196</f>
        <v>0</v>
      </c>
      <c r="C2194" t="str">
        <f>IFERROR(VLOOKUP(B2194,'for lists'!C:D,2,FALSE),"")</f>
        <v/>
      </c>
      <c r="E2194" s="4" t="str">
        <f>IFERROR(VLOOKUP(D2194,'Valid CIP Codes'!A:C,3,FALSE),"")</f>
        <v/>
      </c>
      <c r="F2194" t="str">
        <f>IFERROR(VLOOKUP(D2194,'Valid CIP Codes'!A:E,5,FALSE),"")</f>
        <v/>
      </c>
      <c r="H2194" s="22"/>
    </row>
    <row r="2195" spans="1:8" x14ac:dyDescent="0.2">
      <c r="A2195">
        <f>'Contact Information'!B2197</f>
        <v>0</v>
      </c>
      <c r="C2195" t="str">
        <f>IFERROR(VLOOKUP(B2195,'for lists'!C:D,2,FALSE),"")</f>
        <v/>
      </c>
      <c r="E2195" s="4" t="str">
        <f>IFERROR(VLOOKUP(D2195,'Valid CIP Codes'!A:C,3,FALSE),"")</f>
        <v/>
      </c>
      <c r="F2195" t="str">
        <f>IFERROR(VLOOKUP(D2195,'Valid CIP Codes'!A:E,5,FALSE),"")</f>
        <v/>
      </c>
      <c r="H2195" s="22"/>
    </row>
    <row r="2196" spans="1:8" x14ac:dyDescent="0.2">
      <c r="A2196">
        <f>'Contact Information'!B2198</f>
        <v>0</v>
      </c>
      <c r="C2196" t="str">
        <f>IFERROR(VLOOKUP(B2196,'for lists'!C:D,2,FALSE),"")</f>
        <v/>
      </c>
      <c r="E2196" s="4" t="str">
        <f>IFERROR(VLOOKUP(D2196,'Valid CIP Codes'!A:C,3,FALSE),"")</f>
        <v/>
      </c>
      <c r="F2196" t="str">
        <f>IFERROR(VLOOKUP(D2196,'Valid CIP Codes'!A:E,5,FALSE),"")</f>
        <v/>
      </c>
      <c r="H2196" s="22"/>
    </row>
    <row r="2197" spans="1:8" x14ac:dyDescent="0.2">
      <c r="A2197">
        <f>'Contact Information'!B2199</f>
        <v>0</v>
      </c>
      <c r="C2197" t="str">
        <f>IFERROR(VLOOKUP(B2197,'for lists'!C:D,2,FALSE),"")</f>
        <v/>
      </c>
      <c r="E2197" s="4" t="str">
        <f>IFERROR(VLOOKUP(D2197,'Valid CIP Codes'!A:C,3,FALSE),"")</f>
        <v/>
      </c>
      <c r="F2197" t="str">
        <f>IFERROR(VLOOKUP(D2197,'Valid CIP Codes'!A:E,5,FALSE),"")</f>
        <v/>
      </c>
      <c r="H2197" s="22"/>
    </row>
    <row r="2198" spans="1:8" x14ac:dyDescent="0.2">
      <c r="A2198">
        <f>'Contact Information'!B2200</f>
        <v>0</v>
      </c>
      <c r="C2198" t="str">
        <f>IFERROR(VLOOKUP(B2198,'for lists'!C:D,2,FALSE),"")</f>
        <v/>
      </c>
      <c r="E2198" s="4" t="str">
        <f>IFERROR(VLOOKUP(D2198,'Valid CIP Codes'!A:C,3,FALSE),"")</f>
        <v/>
      </c>
      <c r="F2198" t="str">
        <f>IFERROR(VLOOKUP(D2198,'Valid CIP Codes'!A:E,5,FALSE),"")</f>
        <v/>
      </c>
      <c r="H2198" s="22"/>
    </row>
    <row r="2199" spans="1:8" x14ac:dyDescent="0.2">
      <c r="A2199">
        <f>'Contact Information'!B2201</f>
        <v>0</v>
      </c>
      <c r="C2199" t="str">
        <f>IFERROR(VLOOKUP(B2199,'for lists'!C:D,2,FALSE),"")</f>
        <v/>
      </c>
      <c r="E2199" s="4" t="str">
        <f>IFERROR(VLOOKUP(D2199,'Valid CIP Codes'!A:C,3,FALSE),"")</f>
        <v/>
      </c>
      <c r="F2199" t="str">
        <f>IFERROR(VLOOKUP(D2199,'Valid CIP Codes'!A:E,5,FALSE),"")</f>
        <v/>
      </c>
      <c r="H2199" s="22"/>
    </row>
    <row r="2200" spans="1:8" x14ac:dyDescent="0.2">
      <c r="A2200">
        <f>'Contact Information'!B2202</f>
        <v>0</v>
      </c>
      <c r="C2200" t="str">
        <f>IFERROR(VLOOKUP(B2200,'for lists'!C:D,2,FALSE),"")</f>
        <v/>
      </c>
      <c r="E2200" s="4" t="str">
        <f>IFERROR(VLOOKUP(D2200,'Valid CIP Codes'!A:C,3,FALSE),"")</f>
        <v/>
      </c>
      <c r="F2200" t="str">
        <f>IFERROR(VLOOKUP(D2200,'Valid CIP Codes'!A:E,5,FALSE),"")</f>
        <v/>
      </c>
      <c r="H2200" s="22"/>
    </row>
    <row r="2201" spans="1:8" x14ac:dyDescent="0.2">
      <c r="A2201">
        <f>'Contact Information'!B2203</f>
        <v>0</v>
      </c>
      <c r="C2201" t="str">
        <f>IFERROR(VLOOKUP(B2201,'for lists'!C:D,2,FALSE),"")</f>
        <v/>
      </c>
      <c r="E2201" s="4" t="str">
        <f>IFERROR(VLOOKUP(D2201,'Valid CIP Codes'!A:C,3,FALSE),"")</f>
        <v/>
      </c>
      <c r="F2201" t="str">
        <f>IFERROR(VLOOKUP(D2201,'Valid CIP Codes'!A:E,5,FALSE),"")</f>
        <v/>
      </c>
      <c r="H2201" s="22"/>
    </row>
    <row r="2202" spans="1:8" x14ac:dyDescent="0.2">
      <c r="A2202">
        <f>'Contact Information'!B2204</f>
        <v>0</v>
      </c>
      <c r="C2202" t="str">
        <f>IFERROR(VLOOKUP(B2202,'for lists'!C:D,2,FALSE),"")</f>
        <v/>
      </c>
      <c r="E2202" s="4" t="str">
        <f>IFERROR(VLOOKUP(D2202,'Valid CIP Codes'!A:C,3,FALSE),"")</f>
        <v/>
      </c>
      <c r="F2202" t="str">
        <f>IFERROR(VLOOKUP(D2202,'Valid CIP Codes'!A:E,5,FALSE),"")</f>
        <v/>
      </c>
      <c r="H2202" s="22"/>
    </row>
    <row r="2203" spans="1:8" x14ac:dyDescent="0.2">
      <c r="A2203">
        <f>'Contact Information'!B2205</f>
        <v>0</v>
      </c>
      <c r="C2203" t="str">
        <f>IFERROR(VLOOKUP(B2203,'for lists'!C:D,2,FALSE),"")</f>
        <v/>
      </c>
      <c r="E2203" s="4" t="str">
        <f>IFERROR(VLOOKUP(D2203,'Valid CIP Codes'!A:C,3,FALSE),"")</f>
        <v/>
      </c>
      <c r="F2203" t="str">
        <f>IFERROR(VLOOKUP(D2203,'Valid CIP Codes'!A:E,5,FALSE),"")</f>
        <v/>
      </c>
      <c r="H2203" s="22"/>
    </row>
    <row r="2204" spans="1:8" x14ac:dyDescent="0.2">
      <c r="A2204">
        <f>'Contact Information'!B2206</f>
        <v>0</v>
      </c>
      <c r="C2204" t="str">
        <f>IFERROR(VLOOKUP(B2204,'for lists'!C:D,2,FALSE),"")</f>
        <v/>
      </c>
      <c r="E2204" s="4" t="str">
        <f>IFERROR(VLOOKUP(D2204,'Valid CIP Codes'!A:C,3,FALSE),"")</f>
        <v/>
      </c>
      <c r="F2204" t="str">
        <f>IFERROR(VLOOKUP(D2204,'Valid CIP Codes'!A:E,5,FALSE),"")</f>
        <v/>
      </c>
      <c r="H2204" s="22"/>
    </row>
    <row r="2205" spans="1:8" x14ac:dyDescent="0.2">
      <c r="A2205">
        <f>'Contact Information'!B2207</f>
        <v>0</v>
      </c>
      <c r="C2205" t="str">
        <f>IFERROR(VLOOKUP(B2205,'for lists'!C:D,2,FALSE),"")</f>
        <v/>
      </c>
      <c r="E2205" s="4" t="str">
        <f>IFERROR(VLOOKUP(D2205,'Valid CIP Codes'!A:C,3,FALSE),"")</f>
        <v/>
      </c>
      <c r="F2205" t="str">
        <f>IFERROR(VLOOKUP(D2205,'Valid CIP Codes'!A:E,5,FALSE),"")</f>
        <v/>
      </c>
      <c r="H2205" s="22"/>
    </row>
    <row r="2206" spans="1:8" x14ac:dyDescent="0.2">
      <c r="A2206">
        <f>'Contact Information'!B2208</f>
        <v>0</v>
      </c>
      <c r="C2206" t="str">
        <f>IFERROR(VLOOKUP(B2206,'for lists'!C:D,2,FALSE),"")</f>
        <v/>
      </c>
      <c r="E2206" s="4" t="str">
        <f>IFERROR(VLOOKUP(D2206,'Valid CIP Codes'!A:C,3,FALSE),"")</f>
        <v/>
      </c>
      <c r="F2206" t="str">
        <f>IFERROR(VLOOKUP(D2206,'Valid CIP Codes'!A:E,5,FALSE),"")</f>
        <v/>
      </c>
      <c r="H2206" s="22"/>
    </row>
    <row r="2207" spans="1:8" x14ac:dyDescent="0.2">
      <c r="A2207">
        <f>'Contact Information'!B2209</f>
        <v>0</v>
      </c>
      <c r="C2207" t="str">
        <f>IFERROR(VLOOKUP(B2207,'for lists'!C:D,2,FALSE),"")</f>
        <v/>
      </c>
      <c r="E2207" s="4" t="str">
        <f>IFERROR(VLOOKUP(D2207,'Valid CIP Codes'!A:C,3,FALSE),"")</f>
        <v/>
      </c>
      <c r="F2207" t="str">
        <f>IFERROR(VLOOKUP(D2207,'Valid CIP Codes'!A:E,5,FALSE),"")</f>
        <v/>
      </c>
      <c r="H2207" s="22"/>
    </row>
    <row r="2208" spans="1:8" x14ac:dyDescent="0.2">
      <c r="A2208">
        <f>'Contact Information'!B2210</f>
        <v>0</v>
      </c>
      <c r="C2208" t="str">
        <f>IFERROR(VLOOKUP(B2208,'for lists'!C:D,2,FALSE),"")</f>
        <v/>
      </c>
      <c r="E2208" s="4" t="str">
        <f>IFERROR(VLOOKUP(D2208,'Valid CIP Codes'!A:C,3,FALSE),"")</f>
        <v/>
      </c>
      <c r="F2208" t="str">
        <f>IFERROR(VLOOKUP(D2208,'Valid CIP Codes'!A:E,5,FALSE),"")</f>
        <v/>
      </c>
      <c r="H2208" s="22"/>
    </row>
    <row r="2209" spans="1:8" x14ac:dyDescent="0.2">
      <c r="A2209">
        <f>'Contact Information'!B2211</f>
        <v>0</v>
      </c>
      <c r="C2209" t="str">
        <f>IFERROR(VLOOKUP(B2209,'for lists'!C:D,2,FALSE),"")</f>
        <v/>
      </c>
      <c r="E2209" s="4" t="str">
        <f>IFERROR(VLOOKUP(D2209,'Valid CIP Codes'!A:C,3,FALSE),"")</f>
        <v/>
      </c>
      <c r="F2209" t="str">
        <f>IFERROR(VLOOKUP(D2209,'Valid CIP Codes'!A:E,5,FALSE),"")</f>
        <v/>
      </c>
      <c r="H2209" s="22"/>
    </row>
    <row r="2210" spans="1:8" x14ac:dyDescent="0.2">
      <c r="A2210">
        <f>'Contact Information'!B2212</f>
        <v>0</v>
      </c>
      <c r="C2210" t="str">
        <f>IFERROR(VLOOKUP(B2210,'for lists'!C:D,2,FALSE),"")</f>
        <v/>
      </c>
      <c r="E2210" s="4" t="str">
        <f>IFERROR(VLOOKUP(D2210,'Valid CIP Codes'!A:C,3,FALSE),"")</f>
        <v/>
      </c>
      <c r="F2210" t="str">
        <f>IFERROR(VLOOKUP(D2210,'Valid CIP Codes'!A:E,5,FALSE),"")</f>
        <v/>
      </c>
      <c r="H2210" s="22"/>
    </row>
    <row r="2211" spans="1:8" x14ac:dyDescent="0.2">
      <c r="A2211">
        <f>'Contact Information'!B2213</f>
        <v>0</v>
      </c>
      <c r="C2211" t="str">
        <f>IFERROR(VLOOKUP(B2211,'for lists'!C:D,2,FALSE),"")</f>
        <v/>
      </c>
      <c r="E2211" s="4" t="str">
        <f>IFERROR(VLOOKUP(D2211,'Valid CIP Codes'!A:C,3,FALSE),"")</f>
        <v/>
      </c>
      <c r="F2211" t="str">
        <f>IFERROR(VLOOKUP(D2211,'Valid CIP Codes'!A:E,5,FALSE),"")</f>
        <v/>
      </c>
      <c r="H2211" s="22"/>
    </row>
    <row r="2212" spans="1:8" x14ac:dyDescent="0.2">
      <c r="A2212">
        <f>'Contact Information'!B2214</f>
        <v>0</v>
      </c>
      <c r="C2212" t="str">
        <f>IFERROR(VLOOKUP(B2212,'for lists'!C:D,2,FALSE),"")</f>
        <v/>
      </c>
      <c r="E2212" s="4" t="str">
        <f>IFERROR(VLOOKUP(D2212,'Valid CIP Codes'!A:C,3,FALSE),"")</f>
        <v/>
      </c>
      <c r="F2212" t="str">
        <f>IFERROR(VLOOKUP(D2212,'Valid CIP Codes'!A:E,5,FALSE),"")</f>
        <v/>
      </c>
      <c r="H2212" s="22"/>
    </row>
    <row r="2213" spans="1:8" x14ac:dyDescent="0.2">
      <c r="A2213">
        <f>'Contact Information'!B2215</f>
        <v>0</v>
      </c>
      <c r="C2213" t="str">
        <f>IFERROR(VLOOKUP(B2213,'for lists'!C:D,2,FALSE),"")</f>
        <v/>
      </c>
      <c r="E2213" s="4" t="str">
        <f>IFERROR(VLOOKUP(D2213,'Valid CIP Codes'!A:C,3,FALSE),"")</f>
        <v/>
      </c>
      <c r="F2213" t="str">
        <f>IFERROR(VLOOKUP(D2213,'Valid CIP Codes'!A:E,5,FALSE),"")</f>
        <v/>
      </c>
      <c r="H2213" s="22"/>
    </row>
    <row r="2214" spans="1:8" x14ac:dyDescent="0.2">
      <c r="A2214">
        <f>'Contact Information'!B2216</f>
        <v>0</v>
      </c>
      <c r="C2214" t="str">
        <f>IFERROR(VLOOKUP(B2214,'for lists'!C:D,2,FALSE),"")</f>
        <v/>
      </c>
      <c r="E2214" s="4" t="str">
        <f>IFERROR(VLOOKUP(D2214,'Valid CIP Codes'!A:C,3,FALSE),"")</f>
        <v/>
      </c>
      <c r="F2214" t="str">
        <f>IFERROR(VLOOKUP(D2214,'Valid CIP Codes'!A:E,5,FALSE),"")</f>
        <v/>
      </c>
      <c r="H2214" s="22"/>
    </row>
    <row r="2215" spans="1:8" x14ac:dyDescent="0.2">
      <c r="A2215">
        <f>'Contact Information'!B2217</f>
        <v>0</v>
      </c>
      <c r="C2215" t="str">
        <f>IFERROR(VLOOKUP(B2215,'for lists'!C:D,2,FALSE),"")</f>
        <v/>
      </c>
      <c r="E2215" s="4" t="str">
        <f>IFERROR(VLOOKUP(D2215,'Valid CIP Codes'!A:C,3,FALSE),"")</f>
        <v/>
      </c>
      <c r="F2215" t="str">
        <f>IFERROR(VLOOKUP(D2215,'Valid CIP Codes'!A:E,5,FALSE),"")</f>
        <v/>
      </c>
      <c r="H2215" s="22"/>
    </row>
    <row r="2216" spans="1:8" x14ac:dyDescent="0.2">
      <c r="A2216">
        <f>'Contact Information'!B2218</f>
        <v>0</v>
      </c>
      <c r="C2216" t="str">
        <f>IFERROR(VLOOKUP(B2216,'for lists'!C:D,2,FALSE),"")</f>
        <v/>
      </c>
      <c r="E2216" s="4" t="str">
        <f>IFERROR(VLOOKUP(D2216,'Valid CIP Codes'!A:C,3,FALSE),"")</f>
        <v/>
      </c>
      <c r="F2216" t="str">
        <f>IFERROR(VLOOKUP(D2216,'Valid CIP Codes'!A:E,5,FALSE),"")</f>
        <v/>
      </c>
      <c r="H2216" s="22"/>
    </row>
    <row r="2217" spans="1:8" x14ac:dyDescent="0.2">
      <c r="A2217">
        <f>'Contact Information'!B2219</f>
        <v>0</v>
      </c>
      <c r="C2217" t="str">
        <f>IFERROR(VLOOKUP(B2217,'for lists'!C:D,2,FALSE),"")</f>
        <v/>
      </c>
      <c r="E2217" s="4" t="str">
        <f>IFERROR(VLOOKUP(D2217,'Valid CIP Codes'!A:C,3,FALSE),"")</f>
        <v/>
      </c>
      <c r="F2217" t="str">
        <f>IFERROR(VLOOKUP(D2217,'Valid CIP Codes'!A:E,5,FALSE),"")</f>
        <v/>
      </c>
      <c r="H2217" s="22"/>
    </row>
    <row r="2218" spans="1:8" x14ac:dyDescent="0.2">
      <c r="A2218">
        <f>'Contact Information'!B2220</f>
        <v>0</v>
      </c>
      <c r="C2218" t="str">
        <f>IFERROR(VLOOKUP(B2218,'for lists'!C:D,2,FALSE),"")</f>
        <v/>
      </c>
      <c r="E2218" s="4" t="str">
        <f>IFERROR(VLOOKUP(D2218,'Valid CIP Codes'!A:C,3,FALSE),"")</f>
        <v/>
      </c>
      <c r="F2218" t="str">
        <f>IFERROR(VLOOKUP(D2218,'Valid CIP Codes'!A:E,5,FALSE),"")</f>
        <v/>
      </c>
      <c r="H2218" s="22"/>
    </row>
    <row r="2219" spans="1:8" x14ac:dyDescent="0.2">
      <c r="A2219">
        <f>'Contact Information'!B2221</f>
        <v>0</v>
      </c>
      <c r="C2219" t="str">
        <f>IFERROR(VLOOKUP(B2219,'for lists'!C:D,2,FALSE),"")</f>
        <v/>
      </c>
      <c r="E2219" s="4" t="str">
        <f>IFERROR(VLOOKUP(D2219,'Valid CIP Codes'!A:C,3,FALSE),"")</f>
        <v/>
      </c>
      <c r="F2219" t="str">
        <f>IFERROR(VLOOKUP(D2219,'Valid CIP Codes'!A:E,5,FALSE),"")</f>
        <v/>
      </c>
      <c r="H2219" s="22"/>
    </row>
    <row r="2220" spans="1:8" x14ac:dyDescent="0.2">
      <c r="A2220">
        <f>'Contact Information'!B2222</f>
        <v>0</v>
      </c>
      <c r="C2220" t="str">
        <f>IFERROR(VLOOKUP(B2220,'for lists'!C:D,2,FALSE),"")</f>
        <v/>
      </c>
      <c r="E2220" s="4" t="str">
        <f>IFERROR(VLOOKUP(D2220,'Valid CIP Codes'!A:C,3,FALSE),"")</f>
        <v/>
      </c>
      <c r="F2220" t="str">
        <f>IFERROR(VLOOKUP(D2220,'Valid CIP Codes'!A:E,5,FALSE),"")</f>
        <v/>
      </c>
      <c r="H2220" s="22"/>
    </row>
    <row r="2221" spans="1:8" x14ac:dyDescent="0.2">
      <c r="A2221">
        <f>'Contact Information'!B2223</f>
        <v>0</v>
      </c>
      <c r="C2221" t="str">
        <f>IFERROR(VLOOKUP(B2221,'for lists'!C:D,2,FALSE),"")</f>
        <v/>
      </c>
      <c r="E2221" s="4" t="str">
        <f>IFERROR(VLOOKUP(D2221,'Valid CIP Codes'!A:C,3,FALSE),"")</f>
        <v/>
      </c>
      <c r="F2221" t="str">
        <f>IFERROR(VLOOKUP(D2221,'Valid CIP Codes'!A:E,5,FALSE),"")</f>
        <v/>
      </c>
      <c r="H2221" s="22"/>
    </row>
    <row r="2222" spans="1:8" x14ac:dyDescent="0.2">
      <c r="A2222">
        <f>'Contact Information'!B2224</f>
        <v>0</v>
      </c>
      <c r="C2222" t="str">
        <f>IFERROR(VLOOKUP(B2222,'for lists'!C:D,2,FALSE),"")</f>
        <v/>
      </c>
      <c r="E2222" s="4" t="str">
        <f>IFERROR(VLOOKUP(D2222,'Valid CIP Codes'!A:C,3,FALSE),"")</f>
        <v/>
      </c>
      <c r="F2222" t="str">
        <f>IFERROR(VLOOKUP(D2222,'Valid CIP Codes'!A:E,5,FALSE),"")</f>
        <v/>
      </c>
      <c r="H2222" s="22"/>
    </row>
    <row r="2223" spans="1:8" x14ac:dyDescent="0.2">
      <c r="A2223">
        <f>'Contact Information'!B2225</f>
        <v>0</v>
      </c>
      <c r="C2223" t="str">
        <f>IFERROR(VLOOKUP(B2223,'for lists'!C:D,2,FALSE),"")</f>
        <v/>
      </c>
      <c r="E2223" s="4" t="str">
        <f>IFERROR(VLOOKUP(D2223,'Valid CIP Codes'!A:C,3,FALSE),"")</f>
        <v/>
      </c>
      <c r="F2223" t="str">
        <f>IFERROR(VLOOKUP(D2223,'Valid CIP Codes'!A:E,5,FALSE),"")</f>
        <v/>
      </c>
      <c r="H2223" s="22"/>
    </row>
    <row r="2224" spans="1:8" x14ac:dyDescent="0.2">
      <c r="A2224">
        <f>'Contact Information'!B2226</f>
        <v>0</v>
      </c>
      <c r="C2224" t="str">
        <f>IFERROR(VLOOKUP(B2224,'for lists'!C:D,2,FALSE),"")</f>
        <v/>
      </c>
      <c r="E2224" s="4" t="str">
        <f>IFERROR(VLOOKUP(D2224,'Valid CIP Codes'!A:C,3,FALSE),"")</f>
        <v/>
      </c>
      <c r="F2224" t="str">
        <f>IFERROR(VLOOKUP(D2224,'Valid CIP Codes'!A:E,5,FALSE),"")</f>
        <v/>
      </c>
      <c r="H2224" s="22"/>
    </row>
    <row r="2225" spans="1:8" x14ac:dyDescent="0.2">
      <c r="A2225">
        <f>'Contact Information'!B2227</f>
        <v>0</v>
      </c>
      <c r="C2225" t="str">
        <f>IFERROR(VLOOKUP(B2225,'for lists'!C:D,2,FALSE),"")</f>
        <v/>
      </c>
      <c r="E2225" s="4" t="str">
        <f>IFERROR(VLOOKUP(D2225,'Valid CIP Codes'!A:C,3,FALSE),"")</f>
        <v/>
      </c>
      <c r="F2225" t="str">
        <f>IFERROR(VLOOKUP(D2225,'Valid CIP Codes'!A:E,5,FALSE),"")</f>
        <v/>
      </c>
      <c r="H2225" s="22"/>
    </row>
    <row r="2226" spans="1:8" x14ac:dyDescent="0.2">
      <c r="A2226">
        <f>'Contact Information'!B2228</f>
        <v>0</v>
      </c>
      <c r="C2226" t="str">
        <f>IFERROR(VLOOKUP(B2226,'for lists'!C:D,2,FALSE),"")</f>
        <v/>
      </c>
      <c r="E2226" s="4" t="str">
        <f>IFERROR(VLOOKUP(D2226,'Valid CIP Codes'!A:C,3,FALSE),"")</f>
        <v/>
      </c>
      <c r="F2226" t="str">
        <f>IFERROR(VLOOKUP(D2226,'Valid CIP Codes'!A:E,5,FALSE),"")</f>
        <v/>
      </c>
      <c r="H2226" s="22"/>
    </row>
    <row r="2227" spans="1:8" x14ac:dyDescent="0.2">
      <c r="A2227">
        <f>'Contact Information'!B2229</f>
        <v>0</v>
      </c>
      <c r="C2227" t="str">
        <f>IFERROR(VLOOKUP(B2227,'for lists'!C:D,2,FALSE),"")</f>
        <v/>
      </c>
      <c r="E2227" s="4" t="str">
        <f>IFERROR(VLOOKUP(D2227,'Valid CIP Codes'!A:C,3,FALSE),"")</f>
        <v/>
      </c>
      <c r="F2227" t="str">
        <f>IFERROR(VLOOKUP(D2227,'Valid CIP Codes'!A:E,5,FALSE),"")</f>
        <v/>
      </c>
      <c r="H2227" s="22"/>
    </row>
    <row r="2228" spans="1:8" x14ac:dyDescent="0.2">
      <c r="A2228">
        <f>'Contact Information'!B2230</f>
        <v>0</v>
      </c>
      <c r="C2228" t="str">
        <f>IFERROR(VLOOKUP(B2228,'for lists'!C:D,2,FALSE),"")</f>
        <v/>
      </c>
      <c r="E2228" s="4" t="str">
        <f>IFERROR(VLOOKUP(D2228,'Valid CIP Codes'!A:C,3,FALSE),"")</f>
        <v/>
      </c>
      <c r="F2228" t="str">
        <f>IFERROR(VLOOKUP(D2228,'Valid CIP Codes'!A:E,5,FALSE),"")</f>
        <v/>
      </c>
      <c r="H2228" s="22"/>
    </row>
    <row r="2229" spans="1:8" x14ac:dyDescent="0.2">
      <c r="A2229">
        <f>'Contact Information'!B2231</f>
        <v>0</v>
      </c>
      <c r="C2229" t="str">
        <f>IFERROR(VLOOKUP(B2229,'for lists'!C:D,2,FALSE),"")</f>
        <v/>
      </c>
      <c r="E2229" s="4" t="str">
        <f>IFERROR(VLOOKUP(D2229,'Valid CIP Codes'!A:C,3,FALSE),"")</f>
        <v/>
      </c>
      <c r="F2229" t="str">
        <f>IFERROR(VLOOKUP(D2229,'Valid CIP Codes'!A:E,5,FALSE),"")</f>
        <v/>
      </c>
      <c r="H2229" s="22"/>
    </row>
    <row r="2230" spans="1:8" x14ac:dyDescent="0.2">
      <c r="A2230">
        <f>'Contact Information'!B2232</f>
        <v>0</v>
      </c>
      <c r="C2230" t="str">
        <f>IFERROR(VLOOKUP(B2230,'for lists'!C:D,2,FALSE),"")</f>
        <v/>
      </c>
      <c r="E2230" s="4" t="str">
        <f>IFERROR(VLOOKUP(D2230,'Valid CIP Codes'!A:C,3,FALSE),"")</f>
        <v/>
      </c>
      <c r="F2230" t="str">
        <f>IFERROR(VLOOKUP(D2230,'Valid CIP Codes'!A:E,5,FALSE),"")</f>
        <v/>
      </c>
      <c r="H2230" s="22"/>
    </row>
    <row r="2231" spans="1:8" x14ac:dyDescent="0.2">
      <c r="A2231">
        <f>'Contact Information'!B2233</f>
        <v>0</v>
      </c>
      <c r="C2231" t="str">
        <f>IFERROR(VLOOKUP(B2231,'for lists'!C:D,2,FALSE),"")</f>
        <v/>
      </c>
      <c r="E2231" s="4" t="str">
        <f>IFERROR(VLOOKUP(D2231,'Valid CIP Codes'!A:C,3,FALSE),"")</f>
        <v/>
      </c>
      <c r="F2231" t="str">
        <f>IFERROR(VLOOKUP(D2231,'Valid CIP Codes'!A:E,5,FALSE),"")</f>
        <v/>
      </c>
      <c r="H2231" s="22"/>
    </row>
    <row r="2232" spans="1:8" x14ac:dyDescent="0.2">
      <c r="A2232">
        <f>'Contact Information'!B2234</f>
        <v>0</v>
      </c>
      <c r="C2232" t="str">
        <f>IFERROR(VLOOKUP(B2232,'for lists'!C:D,2,FALSE),"")</f>
        <v/>
      </c>
      <c r="E2232" s="4" t="str">
        <f>IFERROR(VLOOKUP(D2232,'Valid CIP Codes'!A:C,3,FALSE),"")</f>
        <v/>
      </c>
      <c r="F2232" t="str">
        <f>IFERROR(VLOOKUP(D2232,'Valid CIP Codes'!A:E,5,FALSE),"")</f>
        <v/>
      </c>
      <c r="H2232" s="22"/>
    </row>
    <row r="2233" spans="1:8" x14ac:dyDescent="0.2">
      <c r="A2233">
        <f>'Contact Information'!B2235</f>
        <v>0</v>
      </c>
      <c r="C2233" t="str">
        <f>IFERROR(VLOOKUP(B2233,'for lists'!C:D,2,FALSE),"")</f>
        <v/>
      </c>
      <c r="E2233" s="4" t="str">
        <f>IFERROR(VLOOKUP(D2233,'Valid CIP Codes'!A:C,3,FALSE),"")</f>
        <v/>
      </c>
      <c r="F2233" t="str">
        <f>IFERROR(VLOOKUP(D2233,'Valid CIP Codes'!A:E,5,FALSE),"")</f>
        <v/>
      </c>
      <c r="H2233" s="22"/>
    </row>
    <row r="2234" spans="1:8" x14ac:dyDescent="0.2">
      <c r="A2234">
        <f>'Contact Information'!B2236</f>
        <v>0</v>
      </c>
      <c r="C2234" t="str">
        <f>IFERROR(VLOOKUP(B2234,'for lists'!C:D,2,FALSE),"")</f>
        <v/>
      </c>
      <c r="E2234" s="4" t="str">
        <f>IFERROR(VLOOKUP(D2234,'Valid CIP Codes'!A:C,3,FALSE),"")</f>
        <v/>
      </c>
      <c r="F2234" t="str">
        <f>IFERROR(VLOOKUP(D2234,'Valid CIP Codes'!A:E,5,FALSE),"")</f>
        <v/>
      </c>
      <c r="H2234" s="22"/>
    </row>
    <row r="2235" spans="1:8" x14ac:dyDescent="0.2">
      <c r="A2235">
        <f>'Contact Information'!B2237</f>
        <v>0</v>
      </c>
      <c r="C2235" t="str">
        <f>IFERROR(VLOOKUP(B2235,'for lists'!C:D,2,FALSE),"")</f>
        <v/>
      </c>
      <c r="E2235" s="4" t="str">
        <f>IFERROR(VLOOKUP(D2235,'Valid CIP Codes'!A:C,3,FALSE),"")</f>
        <v/>
      </c>
      <c r="F2235" t="str">
        <f>IFERROR(VLOOKUP(D2235,'Valid CIP Codes'!A:E,5,FALSE),"")</f>
        <v/>
      </c>
      <c r="H2235" s="22"/>
    </row>
    <row r="2236" spans="1:8" x14ac:dyDescent="0.2">
      <c r="A2236">
        <f>'Contact Information'!B2238</f>
        <v>0</v>
      </c>
      <c r="C2236" t="str">
        <f>IFERROR(VLOOKUP(B2236,'for lists'!C:D,2,FALSE),"")</f>
        <v/>
      </c>
      <c r="E2236" s="4" t="str">
        <f>IFERROR(VLOOKUP(D2236,'Valid CIP Codes'!A:C,3,FALSE),"")</f>
        <v/>
      </c>
      <c r="F2236" t="str">
        <f>IFERROR(VLOOKUP(D2236,'Valid CIP Codes'!A:E,5,FALSE),"")</f>
        <v/>
      </c>
      <c r="H2236" s="22"/>
    </row>
    <row r="2237" spans="1:8" x14ac:dyDescent="0.2">
      <c r="A2237">
        <f>'Contact Information'!B2239</f>
        <v>0</v>
      </c>
      <c r="C2237" t="str">
        <f>IFERROR(VLOOKUP(B2237,'for lists'!C:D,2,FALSE),"")</f>
        <v/>
      </c>
      <c r="E2237" s="4" t="str">
        <f>IFERROR(VLOOKUP(D2237,'Valid CIP Codes'!A:C,3,FALSE),"")</f>
        <v/>
      </c>
      <c r="F2237" t="str">
        <f>IFERROR(VLOOKUP(D2237,'Valid CIP Codes'!A:E,5,FALSE),"")</f>
        <v/>
      </c>
      <c r="H2237" s="22"/>
    </row>
    <row r="2238" spans="1:8" x14ac:dyDescent="0.2">
      <c r="A2238">
        <f>'Contact Information'!B2240</f>
        <v>0</v>
      </c>
      <c r="C2238" t="str">
        <f>IFERROR(VLOOKUP(B2238,'for lists'!C:D,2,FALSE),"")</f>
        <v/>
      </c>
      <c r="E2238" s="4" t="str">
        <f>IFERROR(VLOOKUP(D2238,'Valid CIP Codes'!A:C,3,FALSE),"")</f>
        <v/>
      </c>
      <c r="F2238" t="str">
        <f>IFERROR(VLOOKUP(D2238,'Valid CIP Codes'!A:E,5,FALSE),"")</f>
        <v/>
      </c>
      <c r="H2238" s="22"/>
    </row>
    <row r="2239" spans="1:8" x14ac:dyDescent="0.2">
      <c r="A2239">
        <f>'Contact Information'!B2241</f>
        <v>0</v>
      </c>
      <c r="C2239" t="str">
        <f>IFERROR(VLOOKUP(B2239,'for lists'!C:D,2,FALSE),"")</f>
        <v/>
      </c>
      <c r="E2239" s="4" t="str">
        <f>IFERROR(VLOOKUP(D2239,'Valid CIP Codes'!A:C,3,FALSE),"")</f>
        <v/>
      </c>
      <c r="F2239" t="str">
        <f>IFERROR(VLOOKUP(D2239,'Valid CIP Codes'!A:E,5,FALSE),"")</f>
        <v/>
      </c>
      <c r="H2239" s="22"/>
    </row>
    <row r="2240" spans="1:8" x14ac:dyDescent="0.2">
      <c r="A2240">
        <f>'Contact Information'!B2242</f>
        <v>0</v>
      </c>
      <c r="C2240" t="str">
        <f>IFERROR(VLOOKUP(B2240,'for lists'!C:D,2,FALSE),"")</f>
        <v/>
      </c>
      <c r="E2240" s="4" t="str">
        <f>IFERROR(VLOOKUP(D2240,'Valid CIP Codes'!A:C,3,FALSE),"")</f>
        <v/>
      </c>
      <c r="F2240" t="str">
        <f>IFERROR(VLOOKUP(D2240,'Valid CIP Codes'!A:E,5,FALSE),"")</f>
        <v/>
      </c>
      <c r="H2240" s="22"/>
    </row>
    <row r="2241" spans="1:8" x14ac:dyDescent="0.2">
      <c r="A2241">
        <f>'Contact Information'!B2243</f>
        <v>0</v>
      </c>
      <c r="C2241" t="str">
        <f>IFERROR(VLOOKUP(B2241,'for lists'!C:D,2,FALSE),"")</f>
        <v/>
      </c>
      <c r="E2241" s="4" t="str">
        <f>IFERROR(VLOOKUP(D2241,'Valid CIP Codes'!A:C,3,FALSE),"")</f>
        <v/>
      </c>
      <c r="F2241" t="str">
        <f>IFERROR(VLOOKUP(D2241,'Valid CIP Codes'!A:E,5,FALSE),"")</f>
        <v/>
      </c>
      <c r="H2241" s="22"/>
    </row>
    <row r="2242" spans="1:8" x14ac:dyDescent="0.2">
      <c r="A2242">
        <f>'Contact Information'!B2244</f>
        <v>0</v>
      </c>
      <c r="C2242" t="str">
        <f>IFERROR(VLOOKUP(B2242,'for lists'!C:D,2,FALSE),"")</f>
        <v/>
      </c>
      <c r="E2242" s="4" t="str">
        <f>IFERROR(VLOOKUP(D2242,'Valid CIP Codes'!A:C,3,FALSE),"")</f>
        <v/>
      </c>
      <c r="F2242" t="str">
        <f>IFERROR(VLOOKUP(D2242,'Valid CIP Codes'!A:E,5,FALSE),"")</f>
        <v/>
      </c>
      <c r="H2242" s="22"/>
    </row>
    <row r="2243" spans="1:8" x14ac:dyDescent="0.2">
      <c r="A2243">
        <f>'Contact Information'!B2245</f>
        <v>0</v>
      </c>
      <c r="C2243" t="str">
        <f>IFERROR(VLOOKUP(B2243,'for lists'!C:D,2,FALSE),"")</f>
        <v/>
      </c>
      <c r="E2243" s="4" t="str">
        <f>IFERROR(VLOOKUP(D2243,'Valid CIP Codes'!A:C,3,FALSE),"")</f>
        <v/>
      </c>
      <c r="F2243" t="str">
        <f>IFERROR(VLOOKUP(D2243,'Valid CIP Codes'!A:E,5,FALSE),"")</f>
        <v/>
      </c>
      <c r="H2243" s="22"/>
    </row>
    <row r="2244" spans="1:8" x14ac:dyDescent="0.2">
      <c r="A2244">
        <f>'Contact Information'!B2246</f>
        <v>0</v>
      </c>
      <c r="C2244" t="str">
        <f>IFERROR(VLOOKUP(B2244,'for lists'!C:D,2,FALSE),"")</f>
        <v/>
      </c>
      <c r="E2244" s="4" t="str">
        <f>IFERROR(VLOOKUP(D2244,'Valid CIP Codes'!A:C,3,FALSE),"")</f>
        <v/>
      </c>
      <c r="F2244" t="str">
        <f>IFERROR(VLOOKUP(D2244,'Valid CIP Codes'!A:E,5,FALSE),"")</f>
        <v/>
      </c>
      <c r="H2244" s="22"/>
    </row>
    <row r="2245" spans="1:8" x14ac:dyDescent="0.2">
      <c r="A2245">
        <f>'Contact Information'!B2247</f>
        <v>0</v>
      </c>
      <c r="C2245" t="str">
        <f>IFERROR(VLOOKUP(B2245,'for lists'!C:D,2,FALSE),"")</f>
        <v/>
      </c>
      <c r="E2245" s="4" t="str">
        <f>IFERROR(VLOOKUP(D2245,'Valid CIP Codes'!A:C,3,FALSE),"")</f>
        <v/>
      </c>
      <c r="F2245" t="str">
        <f>IFERROR(VLOOKUP(D2245,'Valid CIP Codes'!A:E,5,FALSE),"")</f>
        <v/>
      </c>
      <c r="H2245" s="22"/>
    </row>
    <row r="2246" spans="1:8" x14ac:dyDescent="0.2">
      <c r="A2246">
        <f>'Contact Information'!B2248</f>
        <v>0</v>
      </c>
      <c r="C2246" t="str">
        <f>IFERROR(VLOOKUP(B2246,'for lists'!C:D,2,FALSE),"")</f>
        <v/>
      </c>
      <c r="E2246" s="4" t="str">
        <f>IFERROR(VLOOKUP(D2246,'Valid CIP Codes'!A:C,3,FALSE),"")</f>
        <v/>
      </c>
      <c r="F2246" t="str">
        <f>IFERROR(VLOOKUP(D2246,'Valid CIP Codes'!A:E,5,FALSE),"")</f>
        <v/>
      </c>
      <c r="H2246" s="22"/>
    </row>
    <row r="2247" spans="1:8" x14ac:dyDescent="0.2">
      <c r="A2247">
        <f>'Contact Information'!B2249</f>
        <v>0</v>
      </c>
      <c r="C2247" t="str">
        <f>IFERROR(VLOOKUP(B2247,'for lists'!C:D,2,FALSE),"")</f>
        <v/>
      </c>
      <c r="E2247" s="4" t="str">
        <f>IFERROR(VLOOKUP(D2247,'Valid CIP Codes'!A:C,3,FALSE),"")</f>
        <v/>
      </c>
      <c r="F2247" t="str">
        <f>IFERROR(VLOOKUP(D2247,'Valid CIP Codes'!A:E,5,FALSE),"")</f>
        <v/>
      </c>
      <c r="H2247" s="22"/>
    </row>
    <row r="2248" spans="1:8" x14ac:dyDescent="0.2">
      <c r="A2248">
        <f>'Contact Information'!B2250</f>
        <v>0</v>
      </c>
      <c r="C2248" t="str">
        <f>IFERROR(VLOOKUP(B2248,'for lists'!C:D,2,FALSE),"")</f>
        <v/>
      </c>
      <c r="E2248" s="4" t="str">
        <f>IFERROR(VLOOKUP(D2248,'Valid CIP Codes'!A:C,3,FALSE),"")</f>
        <v/>
      </c>
      <c r="F2248" t="str">
        <f>IFERROR(VLOOKUP(D2248,'Valid CIP Codes'!A:E,5,FALSE),"")</f>
        <v/>
      </c>
      <c r="H2248" s="22"/>
    </row>
    <row r="2249" spans="1:8" x14ac:dyDescent="0.2">
      <c r="A2249">
        <f>'Contact Information'!B2251</f>
        <v>0</v>
      </c>
      <c r="C2249" t="str">
        <f>IFERROR(VLOOKUP(B2249,'for lists'!C:D,2,FALSE),"")</f>
        <v/>
      </c>
      <c r="E2249" s="4" t="str">
        <f>IFERROR(VLOOKUP(D2249,'Valid CIP Codes'!A:C,3,FALSE),"")</f>
        <v/>
      </c>
      <c r="F2249" t="str">
        <f>IFERROR(VLOOKUP(D2249,'Valid CIP Codes'!A:E,5,FALSE),"")</f>
        <v/>
      </c>
      <c r="H2249" s="22"/>
    </row>
    <row r="2250" spans="1:8" x14ac:dyDescent="0.2">
      <c r="A2250">
        <f>'Contact Information'!B2252</f>
        <v>0</v>
      </c>
      <c r="C2250" t="str">
        <f>IFERROR(VLOOKUP(B2250,'for lists'!C:D,2,FALSE),"")</f>
        <v/>
      </c>
      <c r="E2250" s="4" t="str">
        <f>IFERROR(VLOOKUP(D2250,'Valid CIP Codes'!A:C,3,FALSE),"")</f>
        <v/>
      </c>
      <c r="F2250" t="str">
        <f>IFERROR(VLOOKUP(D2250,'Valid CIP Codes'!A:E,5,FALSE),"")</f>
        <v/>
      </c>
      <c r="H2250" s="22"/>
    </row>
    <row r="2251" spans="1:8" x14ac:dyDescent="0.2">
      <c r="A2251">
        <f>'Contact Information'!B2253</f>
        <v>0</v>
      </c>
      <c r="C2251" t="str">
        <f>IFERROR(VLOOKUP(B2251,'for lists'!C:D,2,FALSE),"")</f>
        <v/>
      </c>
      <c r="E2251" s="4" t="str">
        <f>IFERROR(VLOOKUP(D2251,'Valid CIP Codes'!A:C,3,FALSE),"")</f>
        <v/>
      </c>
      <c r="F2251" t="str">
        <f>IFERROR(VLOOKUP(D2251,'Valid CIP Codes'!A:E,5,FALSE),"")</f>
        <v/>
      </c>
      <c r="H2251" s="22"/>
    </row>
    <row r="2252" spans="1:8" x14ac:dyDescent="0.2">
      <c r="A2252">
        <f>'Contact Information'!B2254</f>
        <v>0</v>
      </c>
      <c r="C2252" t="str">
        <f>IFERROR(VLOOKUP(B2252,'for lists'!C:D,2,FALSE),"")</f>
        <v/>
      </c>
      <c r="E2252" s="4" t="str">
        <f>IFERROR(VLOOKUP(D2252,'Valid CIP Codes'!A:C,3,FALSE),"")</f>
        <v/>
      </c>
      <c r="F2252" t="str">
        <f>IFERROR(VLOOKUP(D2252,'Valid CIP Codes'!A:E,5,FALSE),"")</f>
        <v/>
      </c>
      <c r="H2252" s="22"/>
    </row>
    <row r="2253" spans="1:8" x14ac:dyDescent="0.2">
      <c r="A2253">
        <f>'Contact Information'!B2255</f>
        <v>0</v>
      </c>
      <c r="C2253" t="str">
        <f>IFERROR(VLOOKUP(B2253,'for lists'!C:D,2,FALSE),"")</f>
        <v/>
      </c>
      <c r="E2253" s="4" t="str">
        <f>IFERROR(VLOOKUP(D2253,'Valid CIP Codes'!A:C,3,FALSE),"")</f>
        <v/>
      </c>
      <c r="F2253" t="str">
        <f>IFERROR(VLOOKUP(D2253,'Valid CIP Codes'!A:E,5,FALSE),"")</f>
        <v/>
      </c>
      <c r="H2253" s="22"/>
    </row>
    <row r="2254" spans="1:8" x14ac:dyDescent="0.2">
      <c r="A2254">
        <f>'Contact Information'!B2256</f>
        <v>0</v>
      </c>
      <c r="C2254" t="str">
        <f>IFERROR(VLOOKUP(B2254,'for lists'!C:D,2,FALSE),"")</f>
        <v/>
      </c>
      <c r="E2254" s="4" t="str">
        <f>IFERROR(VLOOKUP(D2254,'Valid CIP Codes'!A:C,3,FALSE),"")</f>
        <v/>
      </c>
      <c r="F2254" t="str">
        <f>IFERROR(VLOOKUP(D2254,'Valid CIP Codes'!A:E,5,FALSE),"")</f>
        <v/>
      </c>
      <c r="H2254" s="22"/>
    </row>
    <row r="2255" spans="1:8" x14ac:dyDescent="0.2">
      <c r="A2255">
        <f>'Contact Information'!B2257</f>
        <v>0</v>
      </c>
      <c r="C2255" t="str">
        <f>IFERROR(VLOOKUP(B2255,'for lists'!C:D,2,FALSE),"")</f>
        <v/>
      </c>
      <c r="E2255" s="4" t="str">
        <f>IFERROR(VLOOKUP(D2255,'Valid CIP Codes'!A:C,3,FALSE),"")</f>
        <v/>
      </c>
      <c r="F2255" t="str">
        <f>IFERROR(VLOOKUP(D2255,'Valid CIP Codes'!A:E,5,FALSE),"")</f>
        <v/>
      </c>
      <c r="H2255" s="22"/>
    </row>
    <row r="2256" spans="1:8" x14ac:dyDescent="0.2">
      <c r="A2256">
        <f>'Contact Information'!B2258</f>
        <v>0</v>
      </c>
      <c r="C2256" t="str">
        <f>IFERROR(VLOOKUP(B2256,'for lists'!C:D,2,FALSE),"")</f>
        <v/>
      </c>
      <c r="E2256" s="4" t="str">
        <f>IFERROR(VLOOKUP(D2256,'Valid CIP Codes'!A:C,3,FALSE),"")</f>
        <v/>
      </c>
      <c r="F2256" t="str">
        <f>IFERROR(VLOOKUP(D2256,'Valid CIP Codes'!A:E,5,FALSE),"")</f>
        <v/>
      </c>
      <c r="H2256" s="22"/>
    </row>
    <row r="2257" spans="1:8" x14ac:dyDescent="0.2">
      <c r="A2257">
        <f>'Contact Information'!B2259</f>
        <v>0</v>
      </c>
      <c r="C2257" t="str">
        <f>IFERROR(VLOOKUP(B2257,'for lists'!C:D,2,FALSE),"")</f>
        <v/>
      </c>
      <c r="E2257" s="4" t="str">
        <f>IFERROR(VLOOKUP(D2257,'Valid CIP Codes'!A:C,3,FALSE),"")</f>
        <v/>
      </c>
      <c r="F2257" t="str">
        <f>IFERROR(VLOOKUP(D2257,'Valid CIP Codes'!A:E,5,FALSE),"")</f>
        <v/>
      </c>
      <c r="H2257" s="22"/>
    </row>
    <row r="2258" spans="1:8" x14ac:dyDescent="0.2">
      <c r="A2258">
        <f>'Contact Information'!B2260</f>
        <v>0</v>
      </c>
      <c r="C2258" t="str">
        <f>IFERROR(VLOOKUP(B2258,'for lists'!C:D,2,FALSE),"")</f>
        <v/>
      </c>
      <c r="E2258" s="4" t="str">
        <f>IFERROR(VLOOKUP(D2258,'Valid CIP Codes'!A:C,3,FALSE),"")</f>
        <v/>
      </c>
      <c r="F2258" t="str">
        <f>IFERROR(VLOOKUP(D2258,'Valid CIP Codes'!A:E,5,FALSE),"")</f>
        <v/>
      </c>
      <c r="H2258" s="22"/>
    </row>
    <row r="2259" spans="1:8" x14ac:dyDescent="0.2">
      <c r="A2259">
        <f>'Contact Information'!B2261</f>
        <v>0</v>
      </c>
      <c r="C2259" t="str">
        <f>IFERROR(VLOOKUP(B2259,'for lists'!C:D,2,FALSE),"")</f>
        <v/>
      </c>
      <c r="E2259" s="4" t="str">
        <f>IFERROR(VLOOKUP(D2259,'Valid CIP Codes'!A:C,3,FALSE),"")</f>
        <v/>
      </c>
      <c r="F2259" t="str">
        <f>IFERROR(VLOOKUP(D2259,'Valid CIP Codes'!A:E,5,FALSE),"")</f>
        <v/>
      </c>
      <c r="H2259" s="22"/>
    </row>
    <row r="2260" spans="1:8" x14ac:dyDescent="0.2">
      <c r="A2260">
        <f>'Contact Information'!B2262</f>
        <v>0</v>
      </c>
      <c r="C2260" t="str">
        <f>IFERROR(VLOOKUP(B2260,'for lists'!C:D,2,FALSE),"")</f>
        <v/>
      </c>
      <c r="E2260" s="4" t="str">
        <f>IFERROR(VLOOKUP(D2260,'Valid CIP Codes'!A:C,3,FALSE),"")</f>
        <v/>
      </c>
      <c r="F2260" t="str">
        <f>IFERROR(VLOOKUP(D2260,'Valid CIP Codes'!A:E,5,FALSE),"")</f>
        <v/>
      </c>
      <c r="H2260" s="22"/>
    </row>
    <row r="2261" spans="1:8" x14ac:dyDescent="0.2">
      <c r="A2261">
        <f>'Contact Information'!B2263</f>
        <v>0</v>
      </c>
      <c r="C2261" t="str">
        <f>IFERROR(VLOOKUP(B2261,'for lists'!C:D,2,FALSE),"")</f>
        <v/>
      </c>
      <c r="E2261" s="4" t="str">
        <f>IFERROR(VLOOKUP(D2261,'Valid CIP Codes'!A:C,3,FALSE),"")</f>
        <v/>
      </c>
      <c r="F2261" t="str">
        <f>IFERROR(VLOOKUP(D2261,'Valid CIP Codes'!A:E,5,FALSE),"")</f>
        <v/>
      </c>
      <c r="H2261" s="22"/>
    </row>
    <row r="2262" spans="1:8" x14ac:dyDescent="0.2">
      <c r="A2262">
        <f>'Contact Information'!B2264</f>
        <v>0</v>
      </c>
      <c r="C2262" t="str">
        <f>IFERROR(VLOOKUP(B2262,'for lists'!C:D,2,FALSE),"")</f>
        <v/>
      </c>
      <c r="E2262" s="4" t="str">
        <f>IFERROR(VLOOKUP(D2262,'Valid CIP Codes'!A:C,3,FALSE),"")</f>
        <v/>
      </c>
      <c r="F2262" t="str">
        <f>IFERROR(VLOOKUP(D2262,'Valid CIP Codes'!A:E,5,FALSE),"")</f>
        <v/>
      </c>
      <c r="H2262" s="22"/>
    </row>
    <row r="2263" spans="1:8" x14ac:dyDescent="0.2">
      <c r="A2263">
        <f>'Contact Information'!B2265</f>
        <v>0</v>
      </c>
      <c r="C2263" t="str">
        <f>IFERROR(VLOOKUP(B2263,'for lists'!C:D,2,FALSE),"")</f>
        <v/>
      </c>
      <c r="E2263" s="4" t="str">
        <f>IFERROR(VLOOKUP(D2263,'Valid CIP Codes'!A:C,3,FALSE),"")</f>
        <v/>
      </c>
      <c r="F2263" t="str">
        <f>IFERROR(VLOOKUP(D2263,'Valid CIP Codes'!A:E,5,FALSE),"")</f>
        <v/>
      </c>
      <c r="H2263" s="22"/>
    </row>
    <row r="2264" spans="1:8" x14ac:dyDescent="0.2">
      <c r="A2264">
        <f>'Contact Information'!B2266</f>
        <v>0</v>
      </c>
      <c r="C2264" t="str">
        <f>IFERROR(VLOOKUP(B2264,'for lists'!C:D,2,FALSE),"")</f>
        <v/>
      </c>
      <c r="E2264" s="4" t="str">
        <f>IFERROR(VLOOKUP(D2264,'Valid CIP Codes'!A:C,3,FALSE),"")</f>
        <v/>
      </c>
      <c r="F2264" t="str">
        <f>IFERROR(VLOOKUP(D2264,'Valid CIP Codes'!A:E,5,FALSE),"")</f>
        <v/>
      </c>
      <c r="H2264" s="22"/>
    </row>
    <row r="2265" spans="1:8" x14ac:dyDescent="0.2">
      <c r="A2265">
        <f>'Contact Information'!B2267</f>
        <v>0</v>
      </c>
      <c r="C2265" t="str">
        <f>IFERROR(VLOOKUP(B2265,'for lists'!C:D,2,FALSE),"")</f>
        <v/>
      </c>
      <c r="E2265" s="4" t="str">
        <f>IFERROR(VLOOKUP(D2265,'Valid CIP Codes'!A:C,3,FALSE),"")</f>
        <v/>
      </c>
      <c r="F2265" t="str">
        <f>IFERROR(VLOOKUP(D2265,'Valid CIP Codes'!A:E,5,FALSE),"")</f>
        <v/>
      </c>
      <c r="H2265" s="22"/>
    </row>
    <row r="2266" spans="1:8" x14ac:dyDescent="0.2">
      <c r="A2266">
        <f>'Contact Information'!B2268</f>
        <v>0</v>
      </c>
      <c r="C2266" t="str">
        <f>IFERROR(VLOOKUP(B2266,'for lists'!C:D,2,FALSE),"")</f>
        <v/>
      </c>
      <c r="E2266" s="4" t="str">
        <f>IFERROR(VLOOKUP(D2266,'Valid CIP Codes'!A:C,3,FALSE),"")</f>
        <v/>
      </c>
      <c r="F2266" t="str">
        <f>IFERROR(VLOOKUP(D2266,'Valid CIP Codes'!A:E,5,FALSE),"")</f>
        <v/>
      </c>
      <c r="H2266" s="22"/>
    </row>
    <row r="2267" spans="1:8" x14ac:dyDescent="0.2">
      <c r="A2267">
        <f>'Contact Information'!B2269</f>
        <v>0</v>
      </c>
      <c r="C2267" t="str">
        <f>IFERROR(VLOOKUP(B2267,'for lists'!C:D,2,FALSE),"")</f>
        <v/>
      </c>
      <c r="E2267" s="4" t="str">
        <f>IFERROR(VLOOKUP(D2267,'Valid CIP Codes'!A:C,3,FALSE),"")</f>
        <v/>
      </c>
      <c r="F2267" t="str">
        <f>IFERROR(VLOOKUP(D2267,'Valid CIP Codes'!A:E,5,FALSE),"")</f>
        <v/>
      </c>
      <c r="H2267" s="22"/>
    </row>
    <row r="2268" spans="1:8" x14ac:dyDescent="0.2">
      <c r="A2268">
        <f>'Contact Information'!B2270</f>
        <v>0</v>
      </c>
      <c r="C2268" t="str">
        <f>IFERROR(VLOOKUP(B2268,'for lists'!C:D,2,FALSE),"")</f>
        <v/>
      </c>
      <c r="E2268" s="4" t="str">
        <f>IFERROR(VLOOKUP(D2268,'Valid CIP Codes'!A:C,3,FALSE),"")</f>
        <v/>
      </c>
      <c r="F2268" t="str">
        <f>IFERROR(VLOOKUP(D2268,'Valid CIP Codes'!A:E,5,FALSE),"")</f>
        <v/>
      </c>
      <c r="H2268" s="22"/>
    </row>
    <row r="2269" spans="1:8" x14ac:dyDescent="0.2">
      <c r="A2269">
        <f>'Contact Information'!B2271</f>
        <v>0</v>
      </c>
      <c r="C2269" t="str">
        <f>IFERROR(VLOOKUP(B2269,'for lists'!C:D,2,FALSE),"")</f>
        <v/>
      </c>
      <c r="E2269" s="4" t="str">
        <f>IFERROR(VLOOKUP(D2269,'Valid CIP Codes'!A:C,3,FALSE),"")</f>
        <v/>
      </c>
      <c r="F2269" t="str">
        <f>IFERROR(VLOOKUP(D2269,'Valid CIP Codes'!A:E,5,FALSE),"")</f>
        <v/>
      </c>
      <c r="H2269" s="22"/>
    </row>
    <row r="2270" spans="1:8" x14ac:dyDescent="0.2">
      <c r="A2270">
        <f>'Contact Information'!B2272</f>
        <v>0</v>
      </c>
      <c r="C2270" t="str">
        <f>IFERROR(VLOOKUP(B2270,'for lists'!C:D,2,FALSE),"")</f>
        <v/>
      </c>
      <c r="E2270" s="4" t="str">
        <f>IFERROR(VLOOKUP(D2270,'Valid CIP Codes'!A:C,3,FALSE),"")</f>
        <v/>
      </c>
      <c r="F2270" t="str">
        <f>IFERROR(VLOOKUP(D2270,'Valid CIP Codes'!A:E,5,FALSE),"")</f>
        <v/>
      </c>
      <c r="H2270" s="22"/>
    </row>
    <row r="2271" spans="1:8" x14ac:dyDescent="0.2">
      <c r="A2271">
        <f>'Contact Information'!B2273</f>
        <v>0</v>
      </c>
      <c r="C2271" t="str">
        <f>IFERROR(VLOOKUP(B2271,'for lists'!C:D,2,FALSE),"")</f>
        <v/>
      </c>
      <c r="E2271" s="4" t="str">
        <f>IFERROR(VLOOKUP(D2271,'Valid CIP Codes'!A:C,3,FALSE),"")</f>
        <v/>
      </c>
      <c r="F2271" t="str">
        <f>IFERROR(VLOOKUP(D2271,'Valid CIP Codes'!A:E,5,FALSE),"")</f>
        <v/>
      </c>
      <c r="H2271" s="22"/>
    </row>
    <row r="2272" spans="1:8" x14ac:dyDescent="0.2">
      <c r="A2272">
        <f>'Contact Information'!B2274</f>
        <v>0</v>
      </c>
      <c r="C2272" t="str">
        <f>IFERROR(VLOOKUP(B2272,'for lists'!C:D,2,FALSE),"")</f>
        <v/>
      </c>
      <c r="E2272" s="4" t="str">
        <f>IFERROR(VLOOKUP(D2272,'Valid CIP Codes'!A:C,3,FALSE),"")</f>
        <v/>
      </c>
      <c r="F2272" t="str">
        <f>IFERROR(VLOOKUP(D2272,'Valid CIP Codes'!A:E,5,FALSE),"")</f>
        <v/>
      </c>
      <c r="H2272" s="22"/>
    </row>
    <row r="2273" spans="1:8" x14ac:dyDescent="0.2">
      <c r="A2273">
        <f>'Contact Information'!B2275</f>
        <v>0</v>
      </c>
      <c r="C2273" t="str">
        <f>IFERROR(VLOOKUP(B2273,'for lists'!C:D,2,FALSE),"")</f>
        <v/>
      </c>
      <c r="E2273" s="4" t="str">
        <f>IFERROR(VLOOKUP(D2273,'Valid CIP Codes'!A:C,3,FALSE),"")</f>
        <v/>
      </c>
      <c r="F2273" t="str">
        <f>IFERROR(VLOOKUP(D2273,'Valid CIP Codes'!A:E,5,FALSE),"")</f>
        <v/>
      </c>
      <c r="H2273" s="22"/>
    </row>
    <row r="2274" spans="1:8" x14ac:dyDescent="0.2">
      <c r="A2274">
        <f>'Contact Information'!B2276</f>
        <v>0</v>
      </c>
      <c r="C2274" t="str">
        <f>IFERROR(VLOOKUP(B2274,'for lists'!C:D,2,FALSE),"")</f>
        <v/>
      </c>
      <c r="E2274" s="4" t="str">
        <f>IFERROR(VLOOKUP(D2274,'Valid CIP Codes'!A:C,3,FALSE),"")</f>
        <v/>
      </c>
      <c r="F2274" t="str">
        <f>IFERROR(VLOOKUP(D2274,'Valid CIP Codes'!A:E,5,FALSE),"")</f>
        <v/>
      </c>
      <c r="H2274" s="22"/>
    </row>
    <row r="2275" spans="1:8" x14ac:dyDescent="0.2">
      <c r="A2275">
        <f>'Contact Information'!B2277</f>
        <v>0</v>
      </c>
      <c r="C2275" t="str">
        <f>IFERROR(VLOOKUP(B2275,'for lists'!C:D,2,FALSE),"")</f>
        <v/>
      </c>
      <c r="E2275" s="4" t="str">
        <f>IFERROR(VLOOKUP(D2275,'Valid CIP Codes'!A:C,3,FALSE),"")</f>
        <v/>
      </c>
      <c r="F2275" t="str">
        <f>IFERROR(VLOOKUP(D2275,'Valid CIP Codes'!A:E,5,FALSE),"")</f>
        <v/>
      </c>
      <c r="H2275" s="22"/>
    </row>
    <row r="2276" spans="1:8" x14ac:dyDescent="0.2">
      <c r="A2276">
        <f>'Contact Information'!B2278</f>
        <v>0</v>
      </c>
      <c r="C2276" t="str">
        <f>IFERROR(VLOOKUP(B2276,'for lists'!C:D,2,FALSE),"")</f>
        <v/>
      </c>
      <c r="E2276" s="4" t="str">
        <f>IFERROR(VLOOKUP(D2276,'Valid CIP Codes'!A:C,3,FALSE),"")</f>
        <v/>
      </c>
      <c r="F2276" t="str">
        <f>IFERROR(VLOOKUP(D2276,'Valid CIP Codes'!A:E,5,FALSE),"")</f>
        <v/>
      </c>
      <c r="H2276" s="22"/>
    </row>
    <row r="2277" spans="1:8" x14ac:dyDescent="0.2">
      <c r="A2277">
        <f>'Contact Information'!B2279</f>
        <v>0</v>
      </c>
      <c r="C2277" t="str">
        <f>IFERROR(VLOOKUP(B2277,'for lists'!C:D,2,FALSE),"")</f>
        <v/>
      </c>
      <c r="E2277" s="4" t="str">
        <f>IFERROR(VLOOKUP(D2277,'Valid CIP Codes'!A:C,3,FALSE),"")</f>
        <v/>
      </c>
      <c r="F2277" t="str">
        <f>IFERROR(VLOOKUP(D2277,'Valid CIP Codes'!A:E,5,FALSE),"")</f>
        <v/>
      </c>
      <c r="H2277" s="22"/>
    </row>
    <row r="2278" spans="1:8" x14ac:dyDescent="0.2">
      <c r="A2278">
        <f>'Contact Information'!B2280</f>
        <v>0</v>
      </c>
      <c r="C2278" t="str">
        <f>IFERROR(VLOOKUP(B2278,'for lists'!C:D,2,FALSE),"")</f>
        <v/>
      </c>
      <c r="E2278" s="4" t="str">
        <f>IFERROR(VLOOKUP(D2278,'Valid CIP Codes'!A:C,3,FALSE),"")</f>
        <v/>
      </c>
      <c r="F2278" t="str">
        <f>IFERROR(VLOOKUP(D2278,'Valid CIP Codes'!A:E,5,FALSE),"")</f>
        <v/>
      </c>
      <c r="H2278" s="22"/>
    </row>
    <row r="2279" spans="1:8" x14ac:dyDescent="0.2">
      <c r="A2279">
        <f>'Contact Information'!B2281</f>
        <v>0</v>
      </c>
      <c r="C2279" t="str">
        <f>IFERROR(VLOOKUP(B2279,'for lists'!C:D,2,FALSE),"")</f>
        <v/>
      </c>
      <c r="E2279" s="4" t="str">
        <f>IFERROR(VLOOKUP(D2279,'Valid CIP Codes'!A:C,3,FALSE),"")</f>
        <v/>
      </c>
      <c r="F2279" t="str">
        <f>IFERROR(VLOOKUP(D2279,'Valid CIP Codes'!A:E,5,FALSE),"")</f>
        <v/>
      </c>
      <c r="H2279" s="22"/>
    </row>
    <row r="2280" spans="1:8" x14ac:dyDescent="0.2">
      <c r="A2280">
        <f>'Contact Information'!B2282</f>
        <v>0</v>
      </c>
      <c r="C2280" t="str">
        <f>IFERROR(VLOOKUP(B2280,'for lists'!C:D,2,FALSE),"")</f>
        <v/>
      </c>
      <c r="E2280" s="4" t="str">
        <f>IFERROR(VLOOKUP(D2280,'Valid CIP Codes'!A:C,3,FALSE),"")</f>
        <v/>
      </c>
      <c r="F2280" t="str">
        <f>IFERROR(VLOOKUP(D2280,'Valid CIP Codes'!A:E,5,FALSE),"")</f>
        <v/>
      </c>
      <c r="H2280" s="22"/>
    </row>
    <row r="2281" spans="1:8" x14ac:dyDescent="0.2">
      <c r="A2281">
        <f>'Contact Information'!B2283</f>
        <v>0</v>
      </c>
      <c r="C2281" t="str">
        <f>IFERROR(VLOOKUP(B2281,'for lists'!C:D,2,FALSE),"")</f>
        <v/>
      </c>
      <c r="E2281" s="4" t="str">
        <f>IFERROR(VLOOKUP(D2281,'Valid CIP Codes'!A:C,3,FALSE),"")</f>
        <v/>
      </c>
      <c r="F2281" t="str">
        <f>IFERROR(VLOOKUP(D2281,'Valid CIP Codes'!A:E,5,FALSE),"")</f>
        <v/>
      </c>
      <c r="H2281" s="22"/>
    </row>
    <row r="2282" spans="1:8" x14ac:dyDescent="0.2">
      <c r="A2282">
        <f>'Contact Information'!B2284</f>
        <v>0</v>
      </c>
      <c r="C2282" t="str">
        <f>IFERROR(VLOOKUP(B2282,'for lists'!C:D,2,FALSE),"")</f>
        <v/>
      </c>
      <c r="E2282" s="4" t="str">
        <f>IFERROR(VLOOKUP(D2282,'Valid CIP Codes'!A:C,3,FALSE),"")</f>
        <v/>
      </c>
      <c r="F2282" t="str">
        <f>IFERROR(VLOOKUP(D2282,'Valid CIP Codes'!A:E,5,FALSE),"")</f>
        <v/>
      </c>
      <c r="H2282" s="22"/>
    </row>
    <row r="2283" spans="1:8" x14ac:dyDescent="0.2">
      <c r="A2283">
        <f>'Contact Information'!B2285</f>
        <v>0</v>
      </c>
      <c r="C2283" t="str">
        <f>IFERROR(VLOOKUP(B2283,'for lists'!C:D,2,FALSE),"")</f>
        <v/>
      </c>
      <c r="E2283" s="4" t="str">
        <f>IFERROR(VLOOKUP(D2283,'Valid CIP Codes'!A:C,3,FALSE),"")</f>
        <v/>
      </c>
      <c r="F2283" t="str">
        <f>IFERROR(VLOOKUP(D2283,'Valid CIP Codes'!A:E,5,FALSE),"")</f>
        <v/>
      </c>
      <c r="H2283" s="22"/>
    </row>
    <row r="2284" spans="1:8" x14ac:dyDescent="0.2">
      <c r="A2284">
        <f>'Contact Information'!B2286</f>
        <v>0</v>
      </c>
      <c r="C2284" t="str">
        <f>IFERROR(VLOOKUP(B2284,'for lists'!C:D,2,FALSE),"")</f>
        <v/>
      </c>
      <c r="E2284" s="4" t="str">
        <f>IFERROR(VLOOKUP(D2284,'Valid CIP Codes'!A:C,3,FALSE),"")</f>
        <v/>
      </c>
      <c r="F2284" t="str">
        <f>IFERROR(VLOOKUP(D2284,'Valid CIP Codes'!A:E,5,FALSE),"")</f>
        <v/>
      </c>
      <c r="H2284" s="22"/>
    </row>
    <row r="2285" spans="1:8" x14ac:dyDescent="0.2">
      <c r="A2285">
        <f>'Contact Information'!B2287</f>
        <v>0</v>
      </c>
      <c r="C2285" t="str">
        <f>IFERROR(VLOOKUP(B2285,'for lists'!C:D,2,FALSE),"")</f>
        <v/>
      </c>
      <c r="E2285" s="4" t="str">
        <f>IFERROR(VLOOKUP(D2285,'Valid CIP Codes'!A:C,3,FALSE),"")</f>
        <v/>
      </c>
      <c r="F2285" t="str">
        <f>IFERROR(VLOOKUP(D2285,'Valid CIP Codes'!A:E,5,FALSE),"")</f>
        <v/>
      </c>
      <c r="H2285" s="22"/>
    </row>
    <row r="2286" spans="1:8" x14ac:dyDescent="0.2">
      <c r="A2286">
        <f>'Contact Information'!B2288</f>
        <v>0</v>
      </c>
      <c r="C2286" t="str">
        <f>IFERROR(VLOOKUP(B2286,'for lists'!C:D,2,FALSE),"")</f>
        <v/>
      </c>
      <c r="E2286" s="4" t="str">
        <f>IFERROR(VLOOKUP(D2286,'Valid CIP Codes'!A:C,3,FALSE),"")</f>
        <v/>
      </c>
      <c r="F2286" t="str">
        <f>IFERROR(VLOOKUP(D2286,'Valid CIP Codes'!A:E,5,FALSE),"")</f>
        <v/>
      </c>
      <c r="H2286" s="22"/>
    </row>
    <row r="2287" spans="1:8" x14ac:dyDescent="0.2">
      <c r="A2287">
        <f>'Contact Information'!B2289</f>
        <v>0</v>
      </c>
      <c r="C2287" t="str">
        <f>IFERROR(VLOOKUP(B2287,'for lists'!C:D,2,FALSE),"")</f>
        <v/>
      </c>
      <c r="E2287" s="4" t="str">
        <f>IFERROR(VLOOKUP(D2287,'Valid CIP Codes'!A:C,3,FALSE),"")</f>
        <v/>
      </c>
      <c r="F2287" t="str">
        <f>IFERROR(VLOOKUP(D2287,'Valid CIP Codes'!A:E,5,FALSE),"")</f>
        <v/>
      </c>
      <c r="H2287" s="22"/>
    </row>
    <row r="2288" spans="1:8" x14ac:dyDescent="0.2">
      <c r="A2288">
        <f>'Contact Information'!B2290</f>
        <v>0</v>
      </c>
      <c r="C2288" t="str">
        <f>IFERROR(VLOOKUP(B2288,'for lists'!C:D,2,FALSE),"")</f>
        <v/>
      </c>
      <c r="E2288" s="4" t="str">
        <f>IFERROR(VLOOKUP(D2288,'Valid CIP Codes'!A:C,3,FALSE),"")</f>
        <v/>
      </c>
      <c r="F2288" t="str">
        <f>IFERROR(VLOOKUP(D2288,'Valid CIP Codes'!A:E,5,FALSE),"")</f>
        <v/>
      </c>
      <c r="H2288" s="22"/>
    </row>
    <row r="2289" spans="1:8" x14ac:dyDescent="0.2">
      <c r="A2289">
        <f>'Contact Information'!B2291</f>
        <v>0</v>
      </c>
      <c r="C2289" t="str">
        <f>IFERROR(VLOOKUP(B2289,'for lists'!C:D,2,FALSE),"")</f>
        <v/>
      </c>
      <c r="E2289" s="4" t="str">
        <f>IFERROR(VLOOKUP(D2289,'Valid CIP Codes'!A:C,3,FALSE),"")</f>
        <v/>
      </c>
      <c r="F2289" t="str">
        <f>IFERROR(VLOOKUP(D2289,'Valid CIP Codes'!A:E,5,FALSE),"")</f>
        <v/>
      </c>
      <c r="H2289" s="22"/>
    </row>
    <row r="2290" spans="1:8" x14ac:dyDescent="0.2">
      <c r="A2290">
        <f>'Contact Information'!B2292</f>
        <v>0</v>
      </c>
      <c r="C2290" t="str">
        <f>IFERROR(VLOOKUP(B2290,'for lists'!C:D,2,FALSE),"")</f>
        <v/>
      </c>
      <c r="E2290" s="4" t="str">
        <f>IFERROR(VLOOKUP(D2290,'Valid CIP Codes'!A:C,3,FALSE),"")</f>
        <v/>
      </c>
      <c r="F2290" t="str">
        <f>IFERROR(VLOOKUP(D2290,'Valid CIP Codes'!A:E,5,FALSE),"")</f>
        <v/>
      </c>
      <c r="H2290" s="22"/>
    </row>
    <row r="2291" spans="1:8" x14ac:dyDescent="0.2">
      <c r="A2291">
        <f>'Contact Information'!B2293</f>
        <v>0</v>
      </c>
      <c r="C2291" t="str">
        <f>IFERROR(VLOOKUP(B2291,'for lists'!C:D,2,FALSE),"")</f>
        <v/>
      </c>
      <c r="E2291" s="4" t="str">
        <f>IFERROR(VLOOKUP(D2291,'Valid CIP Codes'!A:C,3,FALSE),"")</f>
        <v/>
      </c>
      <c r="F2291" t="str">
        <f>IFERROR(VLOOKUP(D2291,'Valid CIP Codes'!A:E,5,FALSE),"")</f>
        <v/>
      </c>
      <c r="H2291" s="22"/>
    </row>
    <row r="2292" spans="1:8" x14ac:dyDescent="0.2">
      <c r="A2292">
        <f>'Contact Information'!B2294</f>
        <v>0</v>
      </c>
      <c r="C2292" t="str">
        <f>IFERROR(VLOOKUP(B2292,'for lists'!C:D,2,FALSE),"")</f>
        <v/>
      </c>
      <c r="E2292" s="4" t="str">
        <f>IFERROR(VLOOKUP(D2292,'Valid CIP Codes'!A:C,3,FALSE),"")</f>
        <v/>
      </c>
      <c r="F2292" t="str">
        <f>IFERROR(VLOOKUP(D2292,'Valid CIP Codes'!A:E,5,FALSE),"")</f>
        <v/>
      </c>
      <c r="H2292" s="22"/>
    </row>
    <row r="2293" spans="1:8" x14ac:dyDescent="0.2">
      <c r="A2293">
        <f>'Contact Information'!B2295</f>
        <v>0</v>
      </c>
      <c r="C2293" t="str">
        <f>IFERROR(VLOOKUP(B2293,'for lists'!C:D,2,FALSE),"")</f>
        <v/>
      </c>
      <c r="E2293" s="4" t="str">
        <f>IFERROR(VLOOKUP(D2293,'Valid CIP Codes'!A:C,3,FALSE),"")</f>
        <v/>
      </c>
      <c r="F2293" t="str">
        <f>IFERROR(VLOOKUP(D2293,'Valid CIP Codes'!A:E,5,FALSE),"")</f>
        <v/>
      </c>
      <c r="H2293" s="22"/>
    </row>
    <row r="2294" spans="1:8" x14ac:dyDescent="0.2">
      <c r="A2294">
        <f>'Contact Information'!B2296</f>
        <v>0</v>
      </c>
      <c r="C2294" t="str">
        <f>IFERROR(VLOOKUP(B2294,'for lists'!C:D,2,FALSE),"")</f>
        <v/>
      </c>
      <c r="E2294" s="4" t="str">
        <f>IFERROR(VLOOKUP(D2294,'Valid CIP Codes'!A:C,3,FALSE),"")</f>
        <v/>
      </c>
      <c r="F2294" t="str">
        <f>IFERROR(VLOOKUP(D2294,'Valid CIP Codes'!A:E,5,FALSE),"")</f>
        <v/>
      </c>
      <c r="H2294" s="22"/>
    </row>
    <row r="2295" spans="1:8" x14ac:dyDescent="0.2">
      <c r="A2295">
        <f>'Contact Information'!B2297</f>
        <v>0</v>
      </c>
      <c r="C2295" t="str">
        <f>IFERROR(VLOOKUP(B2295,'for lists'!C:D,2,FALSE),"")</f>
        <v/>
      </c>
      <c r="E2295" s="4" t="str">
        <f>IFERROR(VLOOKUP(D2295,'Valid CIP Codes'!A:C,3,FALSE),"")</f>
        <v/>
      </c>
      <c r="F2295" t="str">
        <f>IFERROR(VLOOKUP(D2295,'Valid CIP Codes'!A:E,5,FALSE),"")</f>
        <v/>
      </c>
      <c r="H2295" s="22"/>
    </row>
    <row r="2296" spans="1:8" x14ac:dyDescent="0.2">
      <c r="A2296">
        <f>'Contact Information'!B2298</f>
        <v>0</v>
      </c>
      <c r="C2296" t="str">
        <f>IFERROR(VLOOKUP(B2296,'for lists'!C:D,2,FALSE),"")</f>
        <v/>
      </c>
      <c r="E2296" s="4" t="str">
        <f>IFERROR(VLOOKUP(D2296,'Valid CIP Codes'!A:C,3,FALSE),"")</f>
        <v/>
      </c>
      <c r="F2296" t="str">
        <f>IFERROR(VLOOKUP(D2296,'Valid CIP Codes'!A:E,5,FALSE),"")</f>
        <v/>
      </c>
      <c r="H2296" s="22"/>
    </row>
    <row r="2297" spans="1:8" x14ac:dyDescent="0.2">
      <c r="A2297">
        <f>'Contact Information'!B2299</f>
        <v>0</v>
      </c>
      <c r="C2297" t="str">
        <f>IFERROR(VLOOKUP(B2297,'for lists'!C:D,2,FALSE),"")</f>
        <v/>
      </c>
      <c r="E2297" s="4" t="str">
        <f>IFERROR(VLOOKUP(D2297,'Valid CIP Codes'!A:C,3,FALSE),"")</f>
        <v/>
      </c>
      <c r="F2297" t="str">
        <f>IFERROR(VLOOKUP(D2297,'Valid CIP Codes'!A:E,5,FALSE),"")</f>
        <v/>
      </c>
      <c r="H2297" s="22"/>
    </row>
    <row r="2298" spans="1:8" x14ac:dyDescent="0.2">
      <c r="A2298">
        <f>'Contact Information'!B2300</f>
        <v>0</v>
      </c>
      <c r="C2298" t="str">
        <f>IFERROR(VLOOKUP(B2298,'for lists'!C:D,2,FALSE),"")</f>
        <v/>
      </c>
      <c r="E2298" s="4" t="str">
        <f>IFERROR(VLOOKUP(D2298,'Valid CIP Codes'!A:C,3,FALSE),"")</f>
        <v/>
      </c>
      <c r="F2298" t="str">
        <f>IFERROR(VLOOKUP(D2298,'Valid CIP Codes'!A:E,5,FALSE),"")</f>
        <v/>
      </c>
      <c r="H2298" s="22"/>
    </row>
    <row r="2299" spans="1:8" x14ac:dyDescent="0.2">
      <c r="A2299">
        <f>'Contact Information'!B2301</f>
        <v>0</v>
      </c>
      <c r="C2299" t="str">
        <f>IFERROR(VLOOKUP(B2299,'for lists'!C:D,2,FALSE),"")</f>
        <v/>
      </c>
      <c r="E2299" s="4" t="str">
        <f>IFERROR(VLOOKUP(D2299,'Valid CIP Codes'!A:C,3,FALSE),"")</f>
        <v/>
      </c>
      <c r="F2299" t="str">
        <f>IFERROR(VLOOKUP(D2299,'Valid CIP Codes'!A:E,5,FALSE),"")</f>
        <v/>
      </c>
      <c r="H2299" s="22"/>
    </row>
    <row r="2300" spans="1:8" x14ac:dyDescent="0.2">
      <c r="A2300">
        <f>'Contact Information'!B2302</f>
        <v>0</v>
      </c>
      <c r="C2300" t="str">
        <f>IFERROR(VLOOKUP(B2300,'for lists'!C:D,2,FALSE),"")</f>
        <v/>
      </c>
      <c r="E2300" s="4" t="str">
        <f>IFERROR(VLOOKUP(D2300,'Valid CIP Codes'!A:C,3,FALSE),"")</f>
        <v/>
      </c>
      <c r="F2300" t="str">
        <f>IFERROR(VLOOKUP(D2300,'Valid CIP Codes'!A:E,5,FALSE),"")</f>
        <v/>
      </c>
      <c r="H2300" s="22"/>
    </row>
    <row r="2301" spans="1:8" x14ac:dyDescent="0.2">
      <c r="A2301">
        <f>'Contact Information'!B2303</f>
        <v>0</v>
      </c>
      <c r="C2301" t="str">
        <f>IFERROR(VLOOKUP(B2301,'for lists'!C:D,2,FALSE),"")</f>
        <v/>
      </c>
      <c r="E2301" s="4" t="str">
        <f>IFERROR(VLOOKUP(D2301,'Valid CIP Codes'!A:C,3,FALSE),"")</f>
        <v/>
      </c>
      <c r="F2301" t="str">
        <f>IFERROR(VLOOKUP(D2301,'Valid CIP Codes'!A:E,5,FALSE),"")</f>
        <v/>
      </c>
      <c r="H2301" s="22"/>
    </row>
    <row r="2302" spans="1:8" x14ac:dyDescent="0.2">
      <c r="A2302">
        <f>'Contact Information'!B2304</f>
        <v>0</v>
      </c>
      <c r="C2302" t="str">
        <f>IFERROR(VLOOKUP(B2302,'for lists'!C:D,2,FALSE),"")</f>
        <v/>
      </c>
      <c r="E2302" s="4" t="str">
        <f>IFERROR(VLOOKUP(D2302,'Valid CIP Codes'!A:C,3,FALSE),"")</f>
        <v/>
      </c>
      <c r="F2302" t="str">
        <f>IFERROR(VLOOKUP(D2302,'Valid CIP Codes'!A:E,5,FALSE),"")</f>
        <v/>
      </c>
      <c r="H2302" s="22"/>
    </row>
    <row r="2303" spans="1:8" x14ac:dyDescent="0.2">
      <c r="A2303">
        <f>'Contact Information'!B2305</f>
        <v>0</v>
      </c>
      <c r="C2303" t="str">
        <f>IFERROR(VLOOKUP(B2303,'for lists'!C:D,2,FALSE),"")</f>
        <v/>
      </c>
      <c r="E2303" s="4" t="str">
        <f>IFERROR(VLOOKUP(D2303,'Valid CIP Codes'!A:C,3,FALSE),"")</f>
        <v/>
      </c>
      <c r="F2303" t="str">
        <f>IFERROR(VLOOKUP(D2303,'Valid CIP Codes'!A:E,5,FALSE),"")</f>
        <v/>
      </c>
      <c r="H2303" s="22"/>
    </row>
    <row r="2304" spans="1:8" x14ac:dyDescent="0.2">
      <c r="A2304">
        <f>'Contact Information'!B2306</f>
        <v>0</v>
      </c>
      <c r="C2304" t="str">
        <f>IFERROR(VLOOKUP(B2304,'for lists'!C:D,2,FALSE),"")</f>
        <v/>
      </c>
      <c r="E2304" s="4" t="str">
        <f>IFERROR(VLOOKUP(D2304,'Valid CIP Codes'!A:C,3,FALSE),"")</f>
        <v/>
      </c>
      <c r="F2304" t="str">
        <f>IFERROR(VLOOKUP(D2304,'Valid CIP Codes'!A:E,5,FALSE),"")</f>
        <v/>
      </c>
      <c r="H2304" s="22"/>
    </row>
    <row r="2305" spans="1:8" x14ac:dyDescent="0.2">
      <c r="A2305">
        <f>'Contact Information'!B2307</f>
        <v>0</v>
      </c>
      <c r="C2305" t="str">
        <f>IFERROR(VLOOKUP(B2305,'for lists'!C:D,2,FALSE),"")</f>
        <v/>
      </c>
      <c r="E2305" s="4" t="str">
        <f>IFERROR(VLOOKUP(D2305,'Valid CIP Codes'!A:C,3,FALSE),"")</f>
        <v/>
      </c>
      <c r="F2305" t="str">
        <f>IFERROR(VLOOKUP(D2305,'Valid CIP Codes'!A:E,5,FALSE),"")</f>
        <v/>
      </c>
      <c r="H2305" s="22"/>
    </row>
    <row r="2306" spans="1:8" x14ac:dyDescent="0.2">
      <c r="A2306">
        <f>'Contact Information'!B2308</f>
        <v>0</v>
      </c>
      <c r="C2306" t="str">
        <f>IFERROR(VLOOKUP(B2306,'for lists'!C:D,2,FALSE),"")</f>
        <v/>
      </c>
      <c r="E2306" s="4" t="str">
        <f>IFERROR(VLOOKUP(D2306,'Valid CIP Codes'!A:C,3,FALSE),"")</f>
        <v/>
      </c>
      <c r="F2306" t="str">
        <f>IFERROR(VLOOKUP(D2306,'Valid CIP Codes'!A:E,5,FALSE),"")</f>
        <v/>
      </c>
      <c r="H2306" s="22"/>
    </row>
    <row r="2307" spans="1:8" x14ac:dyDescent="0.2">
      <c r="A2307">
        <f>'Contact Information'!B2309</f>
        <v>0</v>
      </c>
      <c r="C2307" t="str">
        <f>IFERROR(VLOOKUP(B2307,'for lists'!C:D,2,FALSE),"")</f>
        <v/>
      </c>
      <c r="E2307" s="4" t="str">
        <f>IFERROR(VLOOKUP(D2307,'Valid CIP Codes'!A:C,3,FALSE),"")</f>
        <v/>
      </c>
      <c r="F2307" t="str">
        <f>IFERROR(VLOOKUP(D2307,'Valid CIP Codes'!A:E,5,FALSE),"")</f>
        <v/>
      </c>
      <c r="H2307" s="22"/>
    </row>
    <row r="2308" spans="1:8" x14ac:dyDescent="0.2">
      <c r="A2308">
        <f>'Contact Information'!B2310</f>
        <v>0</v>
      </c>
      <c r="C2308" t="str">
        <f>IFERROR(VLOOKUP(B2308,'for lists'!C:D,2,FALSE),"")</f>
        <v/>
      </c>
      <c r="E2308" s="4" t="str">
        <f>IFERROR(VLOOKUP(D2308,'Valid CIP Codes'!A:C,3,FALSE),"")</f>
        <v/>
      </c>
      <c r="F2308" t="str">
        <f>IFERROR(VLOOKUP(D2308,'Valid CIP Codes'!A:E,5,FALSE),"")</f>
        <v/>
      </c>
      <c r="H2308" s="22"/>
    </row>
    <row r="2309" spans="1:8" x14ac:dyDescent="0.2">
      <c r="A2309">
        <f>'Contact Information'!B2311</f>
        <v>0</v>
      </c>
      <c r="C2309" t="str">
        <f>IFERROR(VLOOKUP(B2309,'for lists'!C:D,2,FALSE),"")</f>
        <v/>
      </c>
      <c r="E2309" s="4" t="str">
        <f>IFERROR(VLOOKUP(D2309,'Valid CIP Codes'!A:C,3,FALSE),"")</f>
        <v/>
      </c>
      <c r="F2309" t="str">
        <f>IFERROR(VLOOKUP(D2309,'Valid CIP Codes'!A:E,5,FALSE),"")</f>
        <v/>
      </c>
      <c r="H2309" s="22"/>
    </row>
    <row r="2310" spans="1:8" x14ac:dyDescent="0.2">
      <c r="A2310">
        <f>'Contact Information'!B2312</f>
        <v>0</v>
      </c>
      <c r="C2310" t="str">
        <f>IFERROR(VLOOKUP(B2310,'for lists'!C:D,2,FALSE),"")</f>
        <v/>
      </c>
      <c r="E2310" s="4" t="str">
        <f>IFERROR(VLOOKUP(D2310,'Valid CIP Codes'!A:C,3,FALSE),"")</f>
        <v/>
      </c>
      <c r="F2310" t="str">
        <f>IFERROR(VLOOKUP(D2310,'Valid CIP Codes'!A:E,5,FALSE),"")</f>
        <v/>
      </c>
      <c r="H2310" s="22"/>
    </row>
    <row r="2311" spans="1:8" x14ac:dyDescent="0.2">
      <c r="A2311">
        <f>'Contact Information'!B2313</f>
        <v>0</v>
      </c>
      <c r="C2311" t="str">
        <f>IFERROR(VLOOKUP(B2311,'for lists'!C:D,2,FALSE),"")</f>
        <v/>
      </c>
      <c r="E2311" s="4" t="str">
        <f>IFERROR(VLOOKUP(D2311,'Valid CIP Codes'!A:C,3,FALSE),"")</f>
        <v/>
      </c>
      <c r="F2311" t="str">
        <f>IFERROR(VLOOKUP(D2311,'Valid CIP Codes'!A:E,5,FALSE),"")</f>
        <v/>
      </c>
      <c r="H2311" s="22"/>
    </row>
    <row r="2312" spans="1:8" x14ac:dyDescent="0.2">
      <c r="A2312">
        <f>'Contact Information'!B2314</f>
        <v>0</v>
      </c>
      <c r="C2312" t="str">
        <f>IFERROR(VLOOKUP(B2312,'for lists'!C:D,2,FALSE),"")</f>
        <v/>
      </c>
      <c r="E2312" s="4" t="str">
        <f>IFERROR(VLOOKUP(D2312,'Valid CIP Codes'!A:C,3,FALSE),"")</f>
        <v/>
      </c>
      <c r="F2312" t="str">
        <f>IFERROR(VLOOKUP(D2312,'Valid CIP Codes'!A:E,5,FALSE),"")</f>
        <v/>
      </c>
      <c r="H2312" s="22"/>
    </row>
    <row r="2313" spans="1:8" x14ac:dyDescent="0.2">
      <c r="A2313">
        <f>'Contact Information'!B2315</f>
        <v>0</v>
      </c>
      <c r="C2313" t="str">
        <f>IFERROR(VLOOKUP(B2313,'for lists'!C:D,2,FALSE),"")</f>
        <v/>
      </c>
      <c r="E2313" s="4" t="str">
        <f>IFERROR(VLOOKUP(D2313,'Valid CIP Codes'!A:C,3,FALSE),"")</f>
        <v/>
      </c>
      <c r="F2313" t="str">
        <f>IFERROR(VLOOKUP(D2313,'Valid CIP Codes'!A:E,5,FALSE),"")</f>
        <v/>
      </c>
      <c r="H2313" s="22"/>
    </row>
    <row r="2314" spans="1:8" x14ac:dyDescent="0.2">
      <c r="A2314">
        <f>'Contact Information'!B2316</f>
        <v>0</v>
      </c>
      <c r="C2314" t="str">
        <f>IFERROR(VLOOKUP(B2314,'for lists'!C:D,2,FALSE),"")</f>
        <v/>
      </c>
      <c r="E2314" s="4" t="str">
        <f>IFERROR(VLOOKUP(D2314,'Valid CIP Codes'!A:C,3,FALSE),"")</f>
        <v/>
      </c>
      <c r="F2314" t="str">
        <f>IFERROR(VLOOKUP(D2314,'Valid CIP Codes'!A:E,5,FALSE),"")</f>
        <v/>
      </c>
      <c r="H2314" s="22"/>
    </row>
    <row r="2315" spans="1:8" x14ac:dyDescent="0.2">
      <c r="A2315">
        <f>'Contact Information'!B2317</f>
        <v>0</v>
      </c>
      <c r="C2315" t="str">
        <f>IFERROR(VLOOKUP(B2315,'for lists'!C:D,2,FALSE),"")</f>
        <v/>
      </c>
      <c r="E2315" s="4" t="str">
        <f>IFERROR(VLOOKUP(D2315,'Valid CIP Codes'!A:C,3,FALSE),"")</f>
        <v/>
      </c>
      <c r="F2315" t="str">
        <f>IFERROR(VLOOKUP(D2315,'Valid CIP Codes'!A:E,5,FALSE),"")</f>
        <v/>
      </c>
      <c r="H2315" s="22"/>
    </row>
    <row r="2316" spans="1:8" x14ac:dyDescent="0.2">
      <c r="A2316">
        <f>'Contact Information'!B2318</f>
        <v>0</v>
      </c>
      <c r="C2316" t="str">
        <f>IFERROR(VLOOKUP(B2316,'for lists'!C:D,2,FALSE),"")</f>
        <v/>
      </c>
      <c r="E2316" s="4" t="str">
        <f>IFERROR(VLOOKUP(D2316,'Valid CIP Codes'!A:C,3,FALSE),"")</f>
        <v/>
      </c>
      <c r="F2316" t="str">
        <f>IFERROR(VLOOKUP(D2316,'Valid CIP Codes'!A:E,5,FALSE),"")</f>
        <v/>
      </c>
      <c r="H2316" s="22"/>
    </row>
    <row r="2317" spans="1:8" x14ac:dyDescent="0.2">
      <c r="A2317">
        <f>'Contact Information'!B2319</f>
        <v>0</v>
      </c>
      <c r="C2317" t="str">
        <f>IFERROR(VLOOKUP(B2317,'for lists'!C:D,2,FALSE),"")</f>
        <v/>
      </c>
      <c r="E2317" s="4" t="str">
        <f>IFERROR(VLOOKUP(D2317,'Valid CIP Codes'!A:C,3,FALSE),"")</f>
        <v/>
      </c>
      <c r="F2317" t="str">
        <f>IFERROR(VLOOKUP(D2317,'Valid CIP Codes'!A:E,5,FALSE),"")</f>
        <v/>
      </c>
      <c r="H2317" s="22"/>
    </row>
    <row r="2318" spans="1:8" x14ac:dyDescent="0.2">
      <c r="A2318">
        <f>'Contact Information'!B2320</f>
        <v>0</v>
      </c>
      <c r="C2318" t="str">
        <f>IFERROR(VLOOKUP(B2318,'for lists'!C:D,2,FALSE),"")</f>
        <v/>
      </c>
      <c r="E2318" s="4" t="str">
        <f>IFERROR(VLOOKUP(D2318,'Valid CIP Codes'!A:C,3,FALSE),"")</f>
        <v/>
      </c>
      <c r="F2318" t="str">
        <f>IFERROR(VLOOKUP(D2318,'Valid CIP Codes'!A:E,5,FALSE),"")</f>
        <v/>
      </c>
      <c r="H2318" s="22"/>
    </row>
    <row r="2319" spans="1:8" x14ac:dyDescent="0.2">
      <c r="A2319">
        <f>'Contact Information'!B2321</f>
        <v>0</v>
      </c>
      <c r="C2319" t="str">
        <f>IFERROR(VLOOKUP(B2319,'for lists'!C:D,2,FALSE),"")</f>
        <v/>
      </c>
      <c r="E2319" s="4" t="str">
        <f>IFERROR(VLOOKUP(D2319,'Valid CIP Codes'!A:C,3,FALSE),"")</f>
        <v/>
      </c>
      <c r="F2319" t="str">
        <f>IFERROR(VLOOKUP(D2319,'Valid CIP Codes'!A:E,5,FALSE),"")</f>
        <v/>
      </c>
      <c r="H2319" s="22"/>
    </row>
    <row r="2320" spans="1:8" x14ac:dyDescent="0.2">
      <c r="A2320">
        <f>'Contact Information'!B2322</f>
        <v>0</v>
      </c>
      <c r="C2320" t="str">
        <f>IFERROR(VLOOKUP(B2320,'for lists'!C:D,2,FALSE),"")</f>
        <v/>
      </c>
      <c r="E2320" s="4" t="str">
        <f>IFERROR(VLOOKUP(D2320,'Valid CIP Codes'!A:C,3,FALSE),"")</f>
        <v/>
      </c>
      <c r="F2320" t="str">
        <f>IFERROR(VLOOKUP(D2320,'Valid CIP Codes'!A:E,5,FALSE),"")</f>
        <v/>
      </c>
      <c r="H2320" s="22"/>
    </row>
    <row r="2321" spans="1:8" x14ac:dyDescent="0.2">
      <c r="A2321">
        <f>'Contact Information'!B2323</f>
        <v>0</v>
      </c>
      <c r="C2321" t="str">
        <f>IFERROR(VLOOKUP(B2321,'for lists'!C:D,2,FALSE),"")</f>
        <v/>
      </c>
      <c r="E2321" s="4" t="str">
        <f>IFERROR(VLOOKUP(D2321,'Valid CIP Codes'!A:C,3,FALSE),"")</f>
        <v/>
      </c>
      <c r="F2321" t="str">
        <f>IFERROR(VLOOKUP(D2321,'Valid CIP Codes'!A:E,5,FALSE),"")</f>
        <v/>
      </c>
      <c r="H2321" s="22"/>
    </row>
    <row r="2322" spans="1:8" x14ac:dyDescent="0.2">
      <c r="A2322">
        <f>'Contact Information'!B2324</f>
        <v>0</v>
      </c>
      <c r="C2322" t="str">
        <f>IFERROR(VLOOKUP(B2322,'for lists'!C:D,2,FALSE),"")</f>
        <v/>
      </c>
      <c r="E2322" s="4" t="str">
        <f>IFERROR(VLOOKUP(D2322,'Valid CIP Codes'!A:C,3,FALSE),"")</f>
        <v/>
      </c>
      <c r="F2322" t="str">
        <f>IFERROR(VLOOKUP(D2322,'Valid CIP Codes'!A:E,5,FALSE),"")</f>
        <v/>
      </c>
      <c r="H2322" s="22"/>
    </row>
    <row r="2323" spans="1:8" x14ac:dyDescent="0.2">
      <c r="A2323">
        <f>'Contact Information'!B2325</f>
        <v>0</v>
      </c>
      <c r="C2323" t="str">
        <f>IFERROR(VLOOKUP(B2323,'for lists'!C:D,2,FALSE),"")</f>
        <v/>
      </c>
      <c r="E2323" s="4" t="str">
        <f>IFERROR(VLOOKUP(D2323,'Valid CIP Codes'!A:C,3,FALSE),"")</f>
        <v/>
      </c>
      <c r="F2323" t="str">
        <f>IFERROR(VLOOKUP(D2323,'Valid CIP Codes'!A:E,5,FALSE),"")</f>
        <v/>
      </c>
      <c r="H2323" s="22"/>
    </row>
    <row r="2324" spans="1:8" x14ac:dyDescent="0.2">
      <c r="A2324">
        <f>'Contact Information'!B2326</f>
        <v>0</v>
      </c>
      <c r="C2324" t="str">
        <f>IFERROR(VLOOKUP(B2324,'for lists'!C:D,2,FALSE),"")</f>
        <v/>
      </c>
      <c r="E2324" s="4" t="str">
        <f>IFERROR(VLOOKUP(D2324,'Valid CIP Codes'!A:C,3,FALSE),"")</f>
        <v/>
      </c>
      <c r="F2324" t="str">
        <f>IFERROR(VLOOKUP(D2324,'Valid CIP Codes'!A:E,5,FALSE),"")</f>
        <v/>
      </c>
      <c r="H2324" s="22"/>
    </row>
    <row r="2325" spans="1:8" x14ac:dyDescent="0.2">
      <c r="A2325">
        <f>'Contact Information'!B2327</f>
        <v>0</v>
      </c>
      <c r="C2325" t="str">
        <f>IFERROR(VLOOKUP(B2325,'for lists'!C:D,2,FALSE),"")</f>
        <v/>
      </c>
      <c r="E2325" s="4" t="str">
        <f>IFERROR(VLOOKUP(D2325,'Valid CIP Codes'!A:C,3,FALSE),"")</f>
        <v/>
      </c>
      <c r="F2325" t="str">
        <f>IFERROR(VLOOKUP(D2325,'Valid CIP Codes'!A:E,5,FALSE),"")</f>
        <v/>
      </c>
      <c r="H2325" s="22"/>
    </row>
    <row r="2326" spans="1:8" x14ac:dyDescent="0.2">
      <c r="A2326">
        <f>'Contact Information'!B2328</f>
        <v>0</v>
      </c>
      <c r="C2326" t="str">
        <f>IFERROR(VLOOKUP(B2326,'for lists'!C:D,2,FALSE),"")</f>
        <v/>
      </c>
      <c r="E2326" s="4" t="str">
        <f>IFERROR(VLOOKUP(D2326,'Valid CIP Codes'!A:C,3,FALSE),"")</f>
        <v/>
      </c>
      <c r="F2326" t="str">
        <f>IFERROR(VLOOKUP(D2326,'Valid CIP Codes'!A:E,5,FALSE),"")</f>
        <v/>
      </c>
      <c r="H2326" s="22"/>
    </row>
    <row r="2327" spans="1:8" x14ac:dyDescent="0.2">
      <c r="A2327">
        <f>'Contact Information'!B2329</f>
        <v>0</v>
      </c>
      <c r="C2327" t="str">
        <f>IFERROR(VLOOKUP(B2327,'for lists'!C:D,2,FALSE),"")</f>
        <v/>
      </c>
      <c r="E2327" s="4" t="str">
        <f>IFERROR(VLOOKUP(D2327,'Valid CIP Codes'!A:C,3,FALSE),"")</f>
        <v/>
      </c>
      <c r="F2327" t="str">
        <f>IFERROR(VLOOKUP(D2327,'Valid CIP Codes'!A:E,5,FALSE),"")</f>
        <v/>
      </c>
      <c r="H2327" s="22"/>
    </row>
    <row r="2328" spans="1:8" x14ac:dyDescent="0.2">
      <c r="A2328">
        <f>'Contact Information'!B2330</f>
        <v>0</v>
      </c>
      <c r="C2328" t="str">
        <f>IFERROR(VLOOKUP(B2328,'for lists'!C:D,2,FALSE),"")</f>
        <v/>
      </c>
      <c r="E2328" s="4" t="str">
        <f>IFERROR(VLOOKUP(D2328,'Valid CIP Codes'!A:C,3,FALSE),"")</f>
        <v/>
      </c>
      <c r="F2328" t="str">
        <f>IFERROR(VLOOKUP(D2328,'Valid CIP Codes'!A:E,5,FALSE),"")</f>
        <v/>
      </c>
      <c r="H2328" s="22"/>
    </row>
    <row r="2329" spans="1:8" x14ac:dyDescent="0.2">
      <c r="A2329">
        <f>'Contact Information'!B2331</f>
        <v>0</v>
      </c>
      <c r="C2329" t="str">
        <f>IFERROR(VLOOKUP(B2329,'for lists'!C:D,2,FALSE),"")</f>
        <v/>
      </c>
      <c r="E2329" s="4" t="str">
        <f>IFERROR(VLOOKUP(D2329,'Valid CIP Codes'!A:C,3,FALSE),"")</f>
        <v/>
      </c>
      <c r="F2329" t="str">
        <f>IFERROR(VLOOKUP(D2329,'Valid CIP Codes'!A:E,5,FALSE),"")</f>
        <v/>
      </c>
      <c r="H2329" s="22"/>
    </row>
    <row r="2330" spans="1:8" x14ac:dyDescent="0.2">
      <c r="A2330">
        <f>'Contact Information'!B2332</f>
        <v>0</v>
      </c>
      <c r="C2330" t="str">
        <f>IFERROR(VLOOKUP(B2330,'for lists'!C:D,2,FALSE),"")</f>
        <v/>
      </c>
      <c r="E2330" s="4" t="str">
        <f>IFERROR(VLOOKUP(D2330,'Valid CIP Codes'!A:C,3,FALSE),"")</f>
        <v/>
      </c>
      <c r="F2330" t="str">
        <f>IFERROR(VLOOKUP(D2330,'Valid CIP Codes'!A:E,5,FALSE),"")</f>
        <v/>
      </c>
      <c r="H2330" s="22"/>
    </row>
    <row r="2331" spans="1:8" x14ac:dyDescent="0.2">
      <c r="A2331">
        <f>'Contact Information'!B2333</f>
        <v>0</v>
      </c>
      <c r="C2331" t="str">
        <f>IFERROR(VLOOKUP(B2331,'for lists'!C:D,2,FALSE),"")</f>
        <v/>
      </c>
      <c r="E2331" s="4" t="str">
        <f>IFERROR(VLOOKUP(D2331,'Valid CIP Codes'!A:C,3,FALSE),"")</f>
        <v/>
      </c>
      <c r="F2331" t="str">
        <f>IFERROR(VLOOKUP(D2331,'Valid CIP Codes'!A:E,5,FALSE),"")</f>
        <v/>
      </c>
      <c r="H2331" s="22"/>
    </row>
    <row r="2332" spans="1:8" x14ac:dyDescent="0.2">
      <c r="A2332">
        <f>'Contact Information'!B2334</f>
        <v>0</v>
      </c>
      <c r="C2332" t="str">
        <f>IFERROR(VLOOKUP(B2332,'for lists'!C:D,2,FALSE),"")</f>
        <v/>
      </c>
      <c r="E2332" s="4" t="str">
        <f>IFERROR(VLOOKUP(D2332,'Valid CIP Codes'!A:C,3,FALSE),"")</f>
        <v/>
      </c>
      <c r="F2332" t="str">
        <f>IFERROR(VLOOKUP(D2332,'Valid CIP Codes'!A:E,5,FALSE),"")</f>
        <v/>
      </c>
      <c r="H2332" s="22"/>
    </row>
    <row r="2333" spans="1:8" x14ac:dyDescent="0.2">
      <c r="A2333">
        <f>'Contact Information'!B2335</f>
        <v>0</v>
      </c>
      <c r="C2333" t="str">
        <f>IFERROR(VLOOKUP(B2333,'for lists'!C:D,2,FALSE),"")</f>
        <v/>
      </c>
      <c r="E2333" s="4" t="str">
        <f>IFERROR(VLOOKUP(D2333,'Valid CIP Codes'!A:C,3,FALSE),"")</f>
        <v/>
      </c>
      <c r="F2333" t="str">
        <f>IFERROR(VLOOKUP(D2333,'Valid CIP Codes'!A:E,5,FALSE),"")</f>
        <v/>
      </c>
      <c r="H2333" s="22"/>
    </row>
    <row r="2334" spans="1:8" x14ac:dyDescent="0.2">
      <c r="A2334">
        <f>'Contact Information'!B2336</f>
        <v>0</v>
      </c>
      <c r="C2334" t="str">
        <f>IFERROR(VLOOKUP(B2334,'for lists'!C:D,2,FALSE),"")</f>
        <v/>
      </c>
      <c r="E2334" s="4" t="str">
        <f>IFERROR(VLOOKUP(D2334,'Valid CIP Codes'!A:C,3,FALSE),"")</f>
        <v/>
      </c>
      <c r="F2334" t="str">
        <f>IFERROR(VLOOKUP(D2334,'Valid CIP Codes'!A:E,5,FALSE),"")</f>
        <v/>
      </c>
      <c r="H2334" s="22"/>
    </row>
    <row r="2335" spans="1:8" x14ac:dyDescent="0.2">
      <c r="A2335">
        <f>'Contact Information'!B2337</f>
        <v>0</v>
      </c>
      <c r="C2335" t="str">
        <f>IFERROR(VLOOKUP(B2335,'for lists'!C:D,2,FALSE),"")</f>
        <v/>
      </c>
      <c r="E2335" s="4" t="str">
        <f>IFERROR(VLOOKUP(D2335,'Valid CIP Codes'!A:C,3,FALSE),"")</f>
        <v/>
      </c>
      <c r="F2335" t="str">
        <f>IFERROR(VLOOKUP(D2335,'Valid CIP Codes'!A:E,5,FALSE),"")</f>
        <v/>
      </c>
      <c r="H2335" s="22"/>
    </row>
    <row r="2336" spans="1:8" x14ac:dyDescent="0.2">
      <c r="A2336">
        <f>'Contact Information'!B2338</f>
        <v>0</v>
      </c>
      <c r="C2336" t="str">
        <f>IFERROR(VLOOKUP(B2336,'for lists'!C:D,2,FALSE),"")</f>
        <v/>
      </c>
      <c r="E2336" s="4" t="str">
        <f>IFERROR(VLOOKUP(D2336,'Valid CIP Codes'!A:C,3,FALSE),"")</f>
        <v/>
      </c>
      <c r="F2336" t="str">
        <f>IFERROR(VLOOKUP(D2336,'Valid CIP Codes'!A:E,5,FALSE),"")</f>
        <v/>
      </c>
      <c r="H2336" s="22"/>
    </row>
    <row r="2337" spans="1:8" x14ac:dyDescent="0.2">
      <c r="A2337">
        <f>'Contact Information'!B2339</f>
        <v>0</v>
      </c>
      <c r="C2337" t="str">
        <f>IFERROR(VLOOKUP(B2337,'for lists'!C:D,2,FALSE),"")</f>
        <v/>
      </c>
      <c r="E2337" s="4" t="str">
        <f>IFERROR(VLOOKUP(D2337,'Valid CIP Codes'!A:C,3,FALSE),"")</f>
        <v/>
      </c>
      <c r="F2337" t="str">
        <f>IFERROR(VLOOKUP(D2337,'Valid CIP Codes'!A:E,5,FALSE),"")</f>
        <v/>
      </c>
      <c r="H2337" s="22"/>
    </row>
    <row r="2338" spans="1:8" x14ac:dyDescent="0.2">
      <c r="A2338">
        <f>'Contact Information'!B2340</f>
        <v>0</v>
      </c>
      <c r="C2338" t="str">
        <f>IFERROR(VLOOKUP(B2338,'for lists'!C:D,2,FALSE),"")</f>
        <v/>
      </c>
      <c r="E2338" s="4" t="str">
        <f>IFERROR(VLOOKUP(D2338,'Valid CIP Codes'!A:C,3,FALSE),"")</f>
        <v/>
      </c>
      <c r="F2338" t="str">
        <f>IFERROR(VLOOKUP(D2338,'Valid CIP Codes'!A:E,5,FALSE),"")</f>
        <v/>
      </c>
      <c r="H2338" s="22"/>
    </row>
    <row r="2339" spans="1:8" x14ac:dyDescent="0.2">
      <c r="A2339">
        <f>'Contact Information'!B2341</f>
        <v>0</v>
      </c>
      <c r="C2339" t="str">
        <f>IFERROR(VLOOKUP(B2339,'for lists'!C:D,2,FALSE),"")</f>
        <v/>
      </c>
      <c r="E2339" s="4" t="str">
        <f>IFERROR(VLOOKUP(D2339,'Valid CIP Codes'!A:C,3,FALSE),"")</f>
        <v/>
      </c>
      <c r="F2339" t="str">
        <f>IFERROR(VLOOKUP(D2339,'Valid CIP Codes'!A:E,5,FALSE),"")</f>
        <v/>
      </c>
      <c r="H2339" s="22"/>
    </row>
    <row r="2340" spans="1:8" x14ac:dyDescent="0.2">
      <c r="A2340">
        <f>'Contact Information'!B2342</f>
        <v>0</v>
      </c>
      <c r="C2340" t="str">
        <f>IFERROR(VLOOKUP(B2340,'for lists'!C:D,2,FALSE),"")</f>
        <v/>
      </c>
      <c r="E2340" s="4" t="str">
        <f>IFERROR(VLOOKUP(D2340,'Valid CIP Codes'!A:C,3,FALSE),"")</f>
        <v/>
      </c>
      <c r="F2340" t="str">
        <f>IFERROR(VLOOKUP(D2340,'Valid CIP Codes'!A:E,5,FALSE),"")</f>
        <v/>
      </c>
      <c r="H2340" s="22"/>
    </row>
    <row r="2341" spans="1:8" x14ac:dyDescent="0.2">
      <c r="A2341">
        <f>'Contact Information'!B2343</f>
        <v>0</v>
      </c>
      <c r="C2341" t="str">
        <f>IFERROR(VLOOKUP(B2341,'for lists'!C:D,2,FALSE),"")</f>
        <v/>
      </c>
      <c r="E2341" s="4" t="str">
        <f>IFERROR(VLOOKUP(D2341,'Valid CIP Codes'!A:C,3,FALSE),"")</f>
        <v/>
      </c>
      <c r="F2341" t="str">
        <f>IFERROR(VLOOKUP(D2341,'Valid CIP Codes'!A:E,5,FALSE),"")</f>
        <v/>
      </c>
      <c r="H2341" s="22"/>
    </row>
    <row r="2342" spans="1:8" x14ac:dyDescent="0.2">
      <c r="A2342">
        <f>'Contact Information'!B2344</f>
        <v>0</v>
      </c>
      <c r="C2342" t="str">
        <f>IFERROR(VLOOKUP(B2342,'for lists'!C:D,2,FALSE),"")</f>
        <v/>
      </c>
      <c r="E2342" s="4" t="str">
        <f>IFERROR(VLOOKUP(D2342,'Valid CIP Codes'!A:C,3,FALSE),"")</f>
        <v/>
      </c>
      <c r="F2342" t="str">
        <f>IFERROR(VLOOKUP(D2342,'Valid CIP Codes'!A:E,5,FALSE),"")</f>
        <v/>
      </c>
      <c r="H2342" s="22"/>
    </row>
    <row r="2343" spans="1:8" x14ac:dyDescent="0.2">
      <c r="A2343">
        <f>'Contact Information'!B2345</f>
        <v>0</v>
      </c>
      <c r="C2343" t="str">
        <f>IFERROR(VLOOKUP(B2343,'for lists'!C:D,2,FALSE),"")</f>
        <v/>
      </c>
      <c r="E2343" s="4" t="str">
        <f>IFERROR(VLOOKUP(D2343,'Valid CIP Codes'!A:C,3,FALSE),"")</f>
        <v/>
      </c>
      <c r="F2343" t="str">
        <f>IFERROR(VLOOKUP(D2343,'Valid CIP Codes'!A:E,5,FALSE),"")</f>
        <v/>
      </c>
      <c r="H2343" s="22"/>
    </row>
    <row r="2344" spans="1:8" x14ac:dyDescent="0.2">
      <c r="A2344">
        <f>'Contact Information'!B2346</f>
        <v>0</v>
      </c>
      <c r="C2344" t="str">
        <f>IFERROR(VLOOKUP(B2344,'for lists'!C:D,2,FALSE),"")</f>
        <v/>
      </c>
      <c r="E2344" s="4" t="str">
        <f>IFERROR(VLOOKUP(D2344,'Valid CIP Codes'!A:C,3,FALSE),"")</f>
        <v/>
      </c>
      <c r="F2344" t="str">
        <f>IFERROR(VLOOKUP(D2344,'Valid CIP Codes'!A:E,5,FALSE),"")</f>
        <v/>
      </c>
      <c r="H2344" s="22"/>
    </row>
    <row r="2345" spans="1:8" x14ac:dyDescent="0.2">
      <c r="A2345">
        <f>'Contact Information'!B2347</f>
        <v>0</v>
      </c>
      <c r="C2345" t="str">
        <f>IFERROR(VLOOKUP(B2345,'for lists'!C:D,2,FALSE),"")</f>
        <v/>
      </c>
      <c r="E2345" s="4" t="str">
        <f>IFERROR(VLOOKUP(D2345,'Valid CIP Codes'!A:C,3,FALSE),"")</f>
        <v/>
      </c>
      <c r="F2345" t="str">
        <f>IFERROR(VLOOKUP(D2345,'Valid CIP Codes'!A:E,5,FALSE),"")</f>
        <v/>
      </c>
      <c r="H2345" s="22"/>
    </row>
    <row r="2346" spans="1:8" x14ac:dyDescent="0.2">
      <c r="A2346">
        <f>'Contact Information'!B2348</f>
        <v>0</v>
      </c>
      <c r="C2346" t="str">
        <f>IFERROR(VLOOKUP(B2346,'for lists'!C:D,2,FALSE),"")</f>
        <v/>
      </c>
      <c r="E2346" s="4" t="str">
        <f>IFERROR(VLOOKUP(D2346,'Valid CIP Codes'!A:C,3,FALSE),"")</f>
        <v/>
      </c>
      <c r="F2346" t="str">
        <f>IFERROR(VLOOKUP(D2346,'Valid CIP Codes'!A:E,5,FALSE),"")</f>
        <v/>
      </c>
      <c r="H2346" s="22"/>
    </row>
    <row r="2347" spans="1:8" x14ac:dyDescent="0.2">
      <c r="A2347">
        <f>'Contact Information'!B2349</f>
        <v>0</v>
      </c>
      <c r="C2347" t="str">
        <f>IFERROR(VLOOKUP(B2347,'for lists'!C:D,2,FALSE),"")</f>
        <v/>
      </c>
      <c r="E2347" s="4" t="str">
        <f>IFERROR(VLOOKUP(D2347,'Valid CIP Codes'!A:C,3,FALSE),"")</f>
        <v/>
      </c>
      <c r="F2347" t="str">
        <f>IFERROR(VLOOKUP(D2347,'Valid CIP Codes'!A:E,5,FALSE),"")</f>
        <v/>
      </c>
      <c r="H2347" s="22"/>
    </row>
    <row r="2348" spans="1:8" x14ac:dyDescent="0.2">
      <c r="A2348">
        <f>'Contact Information'!B2350</f>
        <v>0</v>
      </c>
      <c r="C2348" t="str">
        <f>IFERROR(VLOOKUP(B2348,'for lists'!C:D,2,FALSE),"")</f>
        <v/>
      </c>
      <c r="E2348" s="4" t="str">
        <f>IFERROR(VLOOKUP(D2348,'Valid CIP Codes'!A:C,3,FALSE),"")</f>
        <v/>
      </c>
      <c r="F2348" t="str">
        <f>IFERROR(VLOOKUP(D2348,'Valid CIP Codes'!A:E,5,FALSE),"")</f>
        <v/>
      </c>
      <c r="H2348" s="22"/>
    </row>
    <row r="2349" spans="1:8" x14ac:dyDescent="0.2">
      <c r="A2349">
        <f>'Contact Information'!B2351</f>
        <v>0</v>
      </c>
      <c r="C2349" t="str">
        <f>IFERROR(VLOOKUP(B2349,'for lists'!C:D,2,FALSE),"")</f>
        <v/>
      </c>
      <c r="E2349" s="4" t="str">
        <f>IFERROR(VLOOKUP(D2349,'Valid CIP Codes'!A:C,3,FALSE),"")</f>
        <v/>
      </c>
      <c r="F2349" t="str">
        <f>IFERROR(VLOOKUP(D2349,'Valid CIP Codes'!A:E,5,FALSE),"")</f>
        <v/>
      </c>
      <c r="H2349" s="22"/>
    </row>
    <row r="2350" spans="1:8" x14ac:dyDescent="0.2">
      <c r="A2350">
        <f>'Contact Information'!B2352</f>
        <v>0</v>
      </c>
      <c r="C2350" t="str">
        <f>IFERROR(VLOOKUP(B2350,'for lists'!C:D,2,FALSE),"")</f>
        <v/>
      </c>
      <c r="E2350" s="4" t="str">
        <f>IFERROR(VLOOKUP(D2350,'Valid CIP Codes'!A:C,3,FALSE),"")</f>
        <v/>
      </c>
      <c r="F2350" t="str">
        <f>IFERROR(VLOOKUP(D2350,'Valid CIP Codes'!A:E,5,FALSE),"")</f>
        <v/>
      </c>
      <c r="H2350" s="22"/>
    </row>
    <row r="2351" spans="1:8" x14ac:dyDescent="0.2">
      <c r="A2351">
        <f>'Contact Information'!B2353</f>
        <v>0</v>
      </c>
      <c r="C2351" t="str">
        <f>IFERROR(VLOOKUP(B2351,'for lists'!C:D,2,FALSE),"")</f>
        <v/>
      </c>
      <c r="E2351" s="4" t="str">
        <f>IFERROR(VLOOKUP(D2351,'Valid CIP Codes'!A:C,3,FALSE),"")</f>
        <v/>
      </c>
      <c r="F2351" t="str">
        <f>IFERROR(VLOOKUP(D2351,'Valid CIP Codes'!A:E,5,FALSE),"")</f>
        <v/>
      </c>
      <c r="H2351" s="22"/>
    </row>
    <row r="2352" spans="1:8" x14ac:dyDescent="0.2">
      <c r="A2352">
        <f>'Contact Information'!B2354</f>
        <v>0</v>
      </c>
      <c r="C2352" t="str">
        <f>IFERROR(VLOOKUP(B2352,'for lists'!C:D,2,FALSE),"")</f>
        <v/>
      </c>
      <c r="E2352" s="4" t="str">
        <f>IFERROR(VLOOKUP(D2352,'Valid CIP Codes'!A:C,3,FALSE),"")</f>
        <v/>
      </c>
      <c r="F2352" t="str">
        <f>IFERROR(VLOOKUP(D2352,'Valid CIP Codes'!A:E,5,FALSE),"")</f>
        <v/>
      </c>
      <c r="H2352" s="22"/>
    </row>
    <row r="2353" spans="1:8" x14ac:dyDescent="0.2">
      <c r="A2353">
        <f>'Contact Information'!B2355</f>
        <v>0</v>
      </c>
      <c r="C2353" t="str">
        <f>IFERROR(VLOOKUP(B2353,'for lists'!C:D,2,FALSE),"")</f>
        <v/>
      </c>
      <c r="E2353" s="4" t="str">
        <f>IFERROR(VLOOKUP(D2353,'Valid CIP Codes'!A:C,3,FALSE),"")</f>
        <v/>
      </c>
      <c r="F2353" t="str">
        <f>IFERROR(VLOOKUP(D2353,'Valid CIP Codes'!A:E,5,FALSE),"")</f>
        <v/>
      </c>
      <c r="H2353" s="22"/>
    </row>
    <row r="2354" spans="1:8" x14ac:dyDescent="0.2">
      <c r="A2354">
        <f>'Contact Information'!B2356</f>
        <v>0</v>
      </c>
      <c r="C2354" t="str">
        <f>IFERROR(VLOOKUP(B2354,'for lists'!C:D,2,FALSE),"")</f>
        <v/>
      </c>
      <c r="E2354" s="4" t="str">
        <f>IFERROR(VLOOKUP(D2354,'Valid CIP Codes'!A:C,3,FALSE),"")</f>
        <v/>
      </c>
      <c r="F2354" t="str">
        <f>IFERROR(VLOOKUP(D2354,'Valid CIP Codes'!A:E,5,FALSE),"")</f>
        <v/>
      </c>
      <c r="H2354" s="22"/>
    </row>
    <row r="2355" spans="1:8" x14ac:dyDescent="0.2">
      <c r="A2355">
        <f>'Contact Information'!B2357</f>
        <v>0</v>
      </c>
      <c r="C2355" t="str">
        <f>IFERROR(VLOOKUP(B2355,'for lists'!C:D,2,FALSE),"")</f>
        <v/>
      </c>
      <c r="E2355" s="4" t="str">
        <f>IFERROR(VLOOKUP(D2355,'Valid CIP Codes'!A:C,3,FALSE),"")</f>
        <v/>
      </c>
      <c r="F2355" t="str">
        <f>IFERROR(VLOOKUP(D2355,'Valid CIP Codes'!A:E,5,FALSE),"")</f>
        <v/>
      </c>
      <c r="H2355" s="22"/>
    </row>
    <row r="2356" spans="1:8" x14ac:dyDescent="0.2">
      <c r="A2356">
        <f>'Contact Information'!B2358</f>
        <v>0</v>
      </c>
      <c r="C2356" t="str">
        <f>IFERROR(VLOOKUP(B2356,'for lists'!C:D,2,FALSE),"")</f>
        <v/>
      </c>
      <c r="E2356" s="4" t="str">
        <f>IFERROR(VLOOKUP(D2356,'Valid CIP Codes'!A:C,3,FALSE),"")</f>
        <v/>
      </c>
      <c r="F2356" t="str">
        <f>IFERROR(VLOOKUP(D2356,'Valid CIP Codes'!A:E,5,FALSE),"")</f>
        <v/>
      </c>
      <c r="H2356" s="22"/>
    </row>
    <row r="2357" spans="1:8" x14ac:dyDescent="0.2">
      <c r="A2357">
        <f>'Contact Information'!B2359</f>
        <v>0</v>
      </c>
      <c r="C2357" t="str">
        <f>IFERROR(VLOOKUP(B2357,'for lists'!C:D,2,FALSE),"")</f>
        <v/>
      </c>
      <c r="E2357" s="4" t="str">
        <f>IFERROR(VLOOKUP(D2357,'Valid CIP Codes'!A:C,3,FALSE),"")</f>
        <v/>
      </c>
      <c r="F2357" t="str">
        <f>IFERROR(VLOOKUP(D2357,'Valid CIP Codes'!A:E,5,FALSE),"")</f>
        <v/>
      </c>
      <c r="H2357" s="22"/>
    </row>
    <row r="2358" spans="1:8" x14ac:dyDescent="0.2">
      <c r="A2358">
        <f>'Contact Information'!B2360</f>
        <v>0</v>
      </c>
      <c r="C2358" t="str">
        <f>IFERROR(VLOOKUP(B2358,'for lists'!C:D,2,FALSE),"")</f>
        <v/>
      </c>
      <c r="E2358" s="4" t="str">
        <f>IFERROR(VLOOKUP(D2358,'Valid CIP Codes'!A:C,3,FALSE),"")</f>
        <v/>
      </c>
      <c r="F2358" t="str">
        <f>IFERROR(VLOOKUP(D2358,'Valid CIP Codes'!A:E,5,FALSE),"")</f>
        <v/>
      </c>
      <c r="H2358" s="22"/>
    </row>
    <row r="2359" spans="1:8" x14ac:dyDescent="0.2">
      <c r="A2359">
        <f>'Contact Information'!B2361</f>
        <v>0</v>
      </c>
      <c r="C2359" t="str">
        <f>IFERROR(VLOOKUP(B2359,'for lists'!C:D,2,FALSE),"")</f>
        <v/>
      </c>
      <c r="E2359" s="4" t="str">
        <f>IFERROR(VLOOKUP(D2359,'Valid CIP Codes'!A:C,3,FALSE),"")</f>
        <v/>
      </c>
      <c r="F2359" t="str">
        <f>IFERROR(VLOOKUP(D2359,'Valid CIP Codes'!A:E,5,FALSE),"")</f>
        <v/>
      </c>
      <c r="H2359" s="22"/>
    </row>
    <row r="2360" spans="1:8" x14ac:dyDescent="0.2">
      <c r="A2360">
        <f>'Contact Information'!B2362</f>
        <v>0</v>
      </c>
      <c r="C2360" t="str">
        <f>IFERROR(VLOOKUP(B2360,'for lists'!C:D,2,FALSE),"")</f>
        <v/>
      </c>
      <c r="E2360" s="4" t="str">
        <f>IFERROR(VLOOKUP(D2360,'Valid CIP Codes'!A:C,3,FALSE),"")</f>
        <v/>
      </c>
      <c r="F2360" t="str">
        <f>IFERROR(VLOOKUP(D2360,'Valid CIP Codes'!A:E,5,FALSE),"")</f>
        <v/>
      </c>
      <c r="H2360" s="22"/>
    </row>
    <row r="2361" spans="1:8" x14ac:dyDescent="0.2">
      <c r="A2361">
        <f>'Contact Information'!B2363</f>
        <v>0</v>
      </c>
      <c r="C2361" t="str">
        <f>IFERROR(VLOOKUP(B2361,'for lists'!C:D,2,FALSE),"")</f>
        <v/>
      </c>
      <c r="E2361" s="4" t="str">
        <f>IFERROR(VLOOKUP(D2361,'Valid CIP Codes'!A:C,3,FALSE),"")</f>
        <v/>
      </c>
      <c r="F2361" t="str">
        <f>IFERROR(VLOOKUP(D2361,'Valid CIP Codes'!A:E,5,FALSE),"")</f>
        <v/>
      </c>
      <c r="H2361" s="22"/>
    </row>
    <row r="2362" spans="1:8" x14ac:dyDescent="0.2">
      <c r="A2362">
        <f>'Contact Information'!B2364</f>
        <v>0</v>
      </c>
      <c r="C2362" t="str">
        <f>IFERROR(VLOOKUP(B2362,'for lists'!C:D,2,FALSE),"")</f>
        <v/>
      </c>
      <c r="E2362" s="4" t="str">
        <f>IFERROR(VLOOKUP(D2362,'Valid CIP Codes'!A:C,3,FALSE),"")</f>
        <v/>
      </c>
      <c r="F2362" t="str">
        <f>IFERROR(VLOOKUP(D2362,'Valid CIP Codes'!A:E,5,FALSE),"")</f>
        <v/>
      </c>
      <c r="H2362" s="22"/>
    </row>
    <row r="2363" spans="1:8" x14ac:dyDescent="0.2">
      <c r="A2363">
        <f>'Contact Information'!B2365</f>
        <v>0</v>
      </c>
      <c r="C2363" t="str">
        <f>IFERROR(VLOOKUP(B2363,'for lists'!C:D,2,FALSE),"")</f>
        <v/>
      </c>
      <c r="E2363" s="4" t="str">
        <f>IFERROR(VLOOKUP(D2363,'Valid CIP Codes'!A:C,3,FALSE),"")</f>
        <v/>
      </c>
      <c r="F2363" t="str">
        <f>IFERROR(VLOOKUP(D2363,'Valid CIP Codes'!A:E,5,FALSE),"")</f>
        <v/>
      </c>
      <c r="H2363" s="22"/>
    </row>
    <row r="2364" spans="1:8" x14ac:dyDescent="0.2">
      <c r="A2364">
        <f>'Contact Information'!B2366</f>
        <v>0</v>
      </c>
      <c r="C2364" t="str">
        <f>IFERROR(VLOOKUP(B2364,'for lists'!C:D,2,FALSE),"")</f>
        <v/>
      </c>
      <c r="E2364" s="4" t="str">
        <f>IFERROR(VLOOKUP(D2364,'Valid CIP Codes'!A:C,3,FALSE),"")</f>
        <v/>
      </c>
      <c r="F2364" t="str">
        <f>IFERROR(VLOOKUP(D2364,'Valid CIP Codes'!A:E,5,FALSE),"")</f>
        <v/>
      </c>
      <c r="H2364" s="22"/>
    </row>
    <row r="2365" spans="1:8" x14ac:dyDescent="0.2">
      <c r="A2365">
        <f>'Contact Information'!B2367</f>
        <v>0</v>
      </c>
      <c r="C2365" t="str">
        <f>IFERROR(VLOOKUP(B2365,'for lists'!C:D,2,FALSE),"")</f>
        <v/>
      </c>
      <c r="E2365" s="4" t="str">
        <f>IFERROR(VLOOKUP(D2365,'Valid CIP Codes'!A:C,3,FALSE),"")</f>
        <v/>
      </c>
      <c r="F2365" t="str">
        <f>IFERROR(VLOOKUP(D2365,'Valid CIP Codes'!A:E,5,FALSE),"")</f>
        <v/>
      </c>
      <c r="H2365" s="22"/>
    </row>
    <row r="2366" spans="1:8" x14ac:dyDescent="0.2">
      <c r="A2366">
        <f>'Contact Information'!B2368</f>
        <v>0</v>
      </c>
      <c r="C2366" t="str">
        <f>IFERROR(VLOOKUP(B2366,'for lists'!C:D,2,FALSE),"")</f>
        <v/>
      </c>
      <c r="E2366" s="4" t="str">
        <f>IFERROR(VLOOKUP(D2366,'Valid CIP Codes'!A:C,3,FALSE),"")</f>
        <v/>
      </c>
      <c r="F2366" t="str">
        <f>IFERROR(VLOOKUP(D2366,'Valid CIP Codes'!A:E,5,FALSE),"")</f>
        <v/>
      </c>
      <c r="H2366" s="22"/>
    </row>
    <row r="2367" spans="1:8" x14ac:dyDescent="0.2">
      <c r="A2367">
        <f>'Contact Information'!B2369</f>
        <v>0</v>
      </c>
      <c r="C2367" t="str">
        <f>IFERROR(VLOOKUP(B2367,'for lists'!C:D,2,FALSE),"")</f>
        <v/>
      </c>
      <c r="E2367" s="4" t="str">
        <f>IFERROR(VLOOKUP(D2367,'Valid CIP Codes'!A:C,3,FALSE),"")</f>
        <v/>
      </c>
      <c r="F2367" t="str">
        <f>IFERROR(VLOOKUP(D2367,'Valid CIP Codes'!A:E,5,FALSE),"")</f>
        <v/>
      </c>
      <c r="H2367" s="22"/>
    </row>
    <row r="2368" spans="1:8" x14ac:dyDescent="0.2">
      <c r="A2368">
        <f>'Contact Information'!B2370</f>
        <v>0</v>
      </c>
      <c r="C2368" t="str">
        <f>IFERROR(VLOOKUP(B2368,'for lists'!C:D,2,FALSE),"")</f>
        <v/>
      </c>
      <c r="E2368" s="4" t="str">
        <f>IFERROR(VLOOKUP(D2368,'Valid CIP Codes'!A:C,3,FALSE),"")</f>
        <v/>
      </c>
      <c r="F2368" t="str">
        <f>IFERROR(VLOOKUP(D2368,'Valid CIP Codes'!A:E,5,FALSE),"")</f>
        <v/>
      </c>
      <c r="H2368" s="22"/>
    </row>
    <row r="2369" spans="1:8" x14ac:dyDescent="0.2">
      <c r="A2369">
        <f>'Contact Information'!B2371</f>
        <v>0</v>
      </c>
      <c r="C2369" t="str">
        <f>IFERROR(VLOOKUP(B2369,'for lists'!C:D,2,FALSE),"")</f>
        <v/>
      </c>
      <c r="E2369" s="4" t="str">
        <f>IFERROR(VLOOKUP(D2369,'Valid CIP Codes'!A:C,3,FALSE),"")</f>
        <v/>
      </c>
      <c r="F2369" t="str">
        <f>IFERROR(VLOOKUP(D2369,'Valid CIP Codes'!A:E,5,FALSE),"")</f>
        <v/>
      </c>
      <c r="H2369" s="22"/>
    </row>
    <row r="2370" spans="1:8" x14ac:dyDescent="0.2">
      <c r="A2370">
        <f>'Contact Information'!B2372</f>
        <v>0</v>
      </c>
      <c r="C2370" t="str">
        <f>IFERROR(VLOOKUP(B2370,'for lists'!C:D,2,FALSE),"")</f>
        <v/>
      </c>
      <c r="E2370" s="4" t="str">
        <f>IFERROR(VLOOKUP(D2370,'Valid CIP Codes'!A:C,3,FALSE),"")</f>
        <v/>
      </c>
      <c r="F2370" t="str">
        <f>IFERROR(VLOOKUP(D2370,'Valid CIP Codes'!A:E,5,FALSE),"")</f>
        <v/>
      </c>
      <c r="H2370" s="22"/>
    </row>
    <row r="2371" spans="1:8" x14ac:dyDescent="0.2">
      <c r="A2371">
        <f>'Contact Information'!B2373</f>
        <v>0</v>
      </c>
      <c r="C2371" t="str">
        <f>IFERROR(VLOOKUP(B2371,'for lists'!C:D,2,FALSE),"")</f>
        <v/>
      </c>
      <c r="E2371" s="4" t="str">
        <f>IFERROR(VLOOKUP(D2371,'Valid CIP Codes'!A:C,3,FALSE),"")</f>
        <v/>
      </c>
      <c r="F2371" t="str">
        <f>IFERROR(VLOOKUP(D2371,'Valid CIP Codes'!A:E,5,FALSE),"")</f>
        <v/>
      </c>
      <c r="H2371" s="22"/>
    </row>
    <row r="2372" spans="1:8" x14ac:dyDescent="0.2">
      <c r="A2372">
        <f>'Contact Information'!B2374</f>
        <v>0</v>
      </c>
      <c r="C2372" t="str">
        <f>IFERROR(VLOOKUP(B2372,'for lists'!C:D,2,FALSE),"")</f>
        <v/>
      </c>
      <c r="E2372" s="4" t="str">
        <f>IFERROR(VLOOKUP(D2372,'Valid CIP Codes'!A:C,3,FALSE),"")</f>
        <v/>
      </c>
      <c r="F2372" t="str">
        <f>IFERROR(VLOOKUP(D2372,'Valid CIP Codes'!A:E,5,FALSE),"")</f>
        <v/>
      </c>
      <c r="H2372" s="22"/>
    </row>
    <row r="2373" spans="1:8" x14ac:dyDescent="0.2">
      <c r="A2373">
        <f>'Contact Information'!B2375</f>
        <v>0</v>
      </c>
      <c r="C2373" t="str">
        <f>IFERROR(VLOOKUP(B2373,'for lists'!C:D,2,FALSE),"")</f>
        <v/>
      </c>
      <c r="E2373" s="4" t="str">
        <f>IFERROR(VLOOKUP(D2373,'Valid CIP Codes'!A:C,3,FALSE),"")</f>
        <v/>
      </c>
      <c r="F2373" t="str">
        <f>IFERROR(VLOOKUP(D2373,'Valid CIP Codes'!A:E,5,FALSE),"")</f>
        <v/>
      </c>
      <c r="H2373" s="22"/>
    </row>
    <row r="2374" spans="1:8" x14ac:dyDescent="0.2">
      <c r="A2374">
        <f>'Contact Information'!B2376</f>
        <v>0</v>
      </c>
      <c r="C2374" t="str">
        <f>IFERROR(VLOOKUP(B2374,'for lists'!C:D,2,FALSE),"")</f>
        <v/>
      </c>
      <c r="E2374" s="4" t="str">
        <f>IFERROR(VLOOKUP(D2374,'Valid CIP Codes'!A:C,3,FALSE),"")</f>
        <v/>
      </c>
      <c r="F2374" t="str">
        <f>IFERROR(VLOOKUP(D2374,'Valid CIP Codes'!A:E,5,FALSE),"")</f>
        <v/>
      </c>
      <c r="H2374" s="22"/>
    </row>
    <row r="2375" spans="1:8" x14ac:dyDescent="0.2">
      <c r="A2375">
        <f>'Contact Information'!B2377</f>
        <v>0</v>
      </c>
      <c r="C2375" t="str">
        <f>IFERROR(VLOOKUP(B2375,'for lists'!C:D,2,FALSE),"")</f>
        <v/>
      </c>
      <c r="E2375" s="4" t="str">
        <f>IFERROR(VLOOKUP(D2375,'Valid CIP Codes'!A:C,3,FALSE),"")</f>
        <v/>
      </c>
      <c r="F2375" t="str">
        <f>IFERROR(VLOOKUP(D2375,'Valid CIP Codes'!A:E,5,FALSE),"")</f>
        <v/>
      </c>
      <c r="H2375" s="22"/>
    </row>
    <row r="2376" spans="1:8" x14ac:dyDescent="0.2">
      <c r="A2376">
        <f>'Contact Information'!B2378</f>
        <v>0</v>
      </c>
      <c r="C2376" t="str">
        <f>IFERROR(VLOOKUP(B2376,'for lists'!C:D,2,FALSE),"")</f>
        <v/>
      </c>
      <c r="E2376" s="4" t="str">
        <f>IFERROR(VLOOKUP(D2376,'Valid CIP Codes'!A:C,3,FALSE),"")</f>
        <v/>
      </c>
      <c r="F2376" t="str">
        <f>IFERROR(VLOOKUP(D2376,'Valid CIP Codes'!A:E,5,FALSE),"")</f>
        <v/>
      </c>
      <c r="H2376" s="22"/>
    </row>
    <row r="2377" spans="1:8" x14ac:dyDescent="0.2">
      <c r="A2377">
        <f>'Contact Information'!B2379</f>
        <v>0</v>
      </c>
      <c r="C2377" t="str">
        <f>IFERROR(VLOOKUP(B2377,'for lists'!C:D,2,FALSE),"")</f>
        <v/>
      </c>
      <c r="E2377" s="4" t="str">
        <f>IFERROR(VLOOKUP(D2377,'Valid CIP Codes'!A:C,3,FALSE),"")</f>
        <v/>
      </c>
      <c r="F2377" t="str">
        <f>IFERROR(VLOOKUP(D2377,'Valid CIP Codes'!A:E,5,FALSE),"")</f>
        <v/>
      </c>
      <c r="H2377" s="22"/>
    </row>
    <row r="2378" spans="1:8" x14ac:dyDescent="0.2">
      <c r="A2378">
        <f>'Contact Information'!B2380</f>
        <v>0</v>
      </c>
      <c r="C2378" t="str">
        <f>IFERROR(VLOOKUP(B2378,'for lists'!C:D,2,FALSE),"")</f>
        <v/>
      </c>
      <c r="E2378" s="4" t="str">
        <f>IFERROR(VLOOKUP(D2378,'Valid CIP Codes'!A:C,3,FALSE),"")</f>
        <v/>
      </c>
      <c r="F2378" t="str">
        <f>IFERROR(VLOOKUP(D2378,'Valid CIP Codes'!A:E,5,FALSE),"")</f>
        <v/>
      </c>
      <c r="H2378" s="22"/>
    </row>
    <row r="2379" spans="1:8" x14ac:dyDescent="0.2">
      <c r="A2379">
        <f>'Contact Information'!B2381</f>
        <v>0</v>
      </c>
      <c r="C2379" t="str">
        <f>IFERROR(VLOOKUP(B2379,'for lists'!C:D,2,FALSE),"")</f>
        <v/>
      </c>
      <c r="E2379" s="4" t="str">
        <f>IFERROR(VLOOKUP(D2379,'Valid CIP Codes'!A:C,3,FALSE),"")</f>
        <v/>
      </c>
      <c r="F2379" t="str">
        <f>IFERROR(VLOOKUP(D2379,'Valid CIP Codes'!A:E,5,FALSE),"")</f>
        <v/>
      </c>
      <c r="H2379" s="22"/>
    </row>
    <row r="2380" spans="1:8" x14ac:dyDescent="0.2">
      <c r="A2380">
        <f>'Contact Information'!B2382</f>
        <v>0</v>
      </c>
      <c r="C2380" t="str">
        <f>IFERROR(VLOOKUP(B2380,'for lists'!C:D,2,FALSE),"")</f>
        <v/>
      </c>
      <c r="E2380" s="4" t="str">
        <f>IFERROR(VLOOKUP(D2380,'Valid CIP Codes'!A:C,3,FALSE),"")</f>
        <v/>
      </c>
      <c r="F2380" t="str">
        <f>IFERROR(VLOOKUP(D2380,'Valid CIP Codes'!A:E,5,FALSE),"")</f>
        <v/>
      </c>
      <c r="H2380" s="22"/>
    </row>
    <row r="2381" spans="1:8" x14ac:dyDescent="0.2">
      <c r="A2381">
        <f>'Contact Information'!B2383</f>
        <v>0</v>
      </c>
      <c r="C2381" t="str">
        <f>IFERROR(VLOOKUP(B2381,'for lists'!C:D,2,FALSE),"")</f>
        <v/>
      </c>
      <c r="E2381" s="4" t="str">
        <f>IFERROR(VLOOKUP(D2381,'Valid CIP Codes'!A:C,3,FALSE),"")</f>
        <v/>
      </c>
      <c r="F2381" t="str">
        <f>IFERROR(VLOOKUP(D2381,'Valid CIP Codes'!A:E,5,FALSE),"")</f>
        <v/>
      </c>
      <c r="H2381" s="22"/>
    </row>
    <row r="2382" spans="1:8" x14ac:dyDescent="0.2">
      <c r="A2382">
        <f>'Contact Information'!B2384</f>
        <v>0</v>
      </c>
      <c r="C2382" t="str">
        <f>IFERROR(VLOOKUP(B2382,'for lists'!C:D,2,FALSE),"")</f>
        <v/>
      </c>
      <c r="E2382" s="4" t="str">
        <f>IFERROR(VLOOKUP(D2382,'Valid CIP Codes'!A:C,3,FALSE),"")</f>
        <v/>
      </c>
      <c r="F2382" t="str">
        <f>IFERROR(VLOOKUP(D2382,'Valid CIP Codes'!A:E,5,FALSE),"")</f>
        <v/>
      </c>
      <c r="H2382" s="22"/>
    </row>
    <row r="2383" spans="1:8" x14ac:dyDescent="0.2">
      <c r="A2383">
        <f>'Contact Information'!B2385</f>
        <v>0</v>
      </c>
      <c r="C2383" t="str">
        <f>IFERROR(VLOOKUP(B2383,'for lists'!C:D,2,FALSE),"")</f>
        <v/>
      </c>
      <c r="E2383" s="4" t="str">
        <f>IFERROR(VLOOKUP(D2383,'Valid CIP Codes'!A:C,3,FALSE),"")</f>
        <v/>
      </c>
      <c r="F2383" t="str">
        <f>IFERROR(VLOOKUP(D2383,'Valid CIP Codes'!A:E,5,FALSE),"")</f>
        <v/>
      </c>
      <c r="H2383" s="22"/>
    </row>
    <row r="2384" spans="1:8" x14ac:dyDescent="0.2">
      <c r="A2384">
        <f>'Contact Information'!B2386</f>
        <v>0</v>
      </c>
      <c r="C2384" t="str">
        <f>IFERROR(VLOOKUP(B2384,'for lists'!C:D,2,FALSE),"")</f>
        <v/>
      </c>
      <c r="E2384" s="4" t="str">
        <f>IFERROR(VLOOKUP(D2384,'Valid CIP Codes'!A:C,3,FALSE),"")</f>
        <v/>
      </c>
      <c r="F2384" t="str">
        <f>IFERROR(VLOOKUP(D2384,'Valid CIP Codes'!A:E,5,FALSE),"")</f>
        <v/>
      </c>
      <c r="H2384" s="22"/>
    </row>
    <row r="2385" spans="1:8" x14ac:dyDescent="0.2">
      <c r="A2385">
        <f>'Contact Information'!B2387</f>
        <v>0</v>
      </c>
      <c r="C2385" t="str">
        <f>IFERROR(VLOOKUP(B2385,'for lists'!C:D,2,FALSE),"")</f>
        <v/>
      </c>
      <c r="E2385" s="4" t="str">
        <f>IFERROR(VLOOKUP(D2385,'Valid CIP Codes'!A:C,3,FALSE),"")</f>
        <v/>
      </c>
      <c r="F2385" t="str">
        <f>IFERROR(VLOOKUP(D2385,'Valid CIP Codes'!A:E,5,FALSE),"")</f>
        <v/>
      </c>
      <c r="H2385" s="22"/>
    </row>
    <row r="2386" spans="1:8" x14ac:dyDescent="0.2">
      <c r="A2386">
        <f>'Contact Information'!B2388</f>
        <v>0</v>
      </c>
      <c r="C2386" t="str">
        <f>IFERROR(VLOOKUP(B2386,'for lists'!C:D,2,FALSE),"")</f>
        <v/>
      </c>
      <c r="E2386" s="4" t="str">
        <f>IFERROR(VLOOKUP(D2386,'Valid CIP Codes'!A:C,3,FALSE),"")</f>
        <v/>
      </c>
      <c r="F2386" t="str">
        <f>IFERROR(VLOOKUP(D2386,'Valid CIP Codes'!A:E,5,FALSE),"")</f>
        <v/>
      </c>
      <c r="H2386" s="22"/>
    </row>
    <row r="2387" spans="1:8" x14ac:dyDescent="0.2">
      <c r="A2387">
        <f>'Contact Information'!B2389</f>
        <v>0</v>
      </c>
      <c r="C2387" t="str">
        <f>IFERROR(VLOOKUP(B2387,'for lists'!C:D,2,FALSE),"")</f>
        <v/>
      </c>
      <c r="E2387" s="4" t="str">
        <f>IFERROR(VLOOKUP(D2387,'Valid CIP Codes'!A:C,3,FALSE),"")</f>
        <v/>
      </c>
      <c r="F2387" t="str">
        <f>IFERROR(VLOOKUP(D2387,'Valid CIP Codes'!A:E,5,FALSE),"")</f>
        <v/>
      </c>
      <c r="H2387" s="22"/>
    </row>
    <row r="2388" spans="1:8" x14ac:dyDescent="0.2">
      <c r="A2388">
        <f>'Contact Information'!B2390</f>
        <v>0</v>
      </c>
      <c r="C2388" t="str">
        <f>IFERROR(VLOOKUP(B2388,'for lists'!C:D,2,FALSE),"")</f>
        <v/>
      </c>
      <c r="E2388" s="4" t="str">
        <f>IFERROR(VLOOKUP(D2388,'Valid CIP Codes'!A:C,3,FALSE),"")</f>
        <v/>
      </c>
      <c r="F2388" t="str">
        <f>IFERROR(VLOOKUP(D2388,'Valid CIP Codes'!A:E,5,FALSE),"")</f>
        <v/>
      </c>
      <c r="H2388" s="22"/>
    </row>
    <row r="2389" spans="1:8" x14ac:dyDescent="0.2">
      <c r="A2389">
        <f>'Contact Information'!B2391</f>
        <v>0</v>
      </c>
      <c r="C2389" t="str">
        <f>IFERROR(VLOOKUP(B2389,'for lists'!C:D,2,FALSE),"")</f>
        <v/>
      </c>
      <c r="E2389" s="4" t="str">
        <f>IFERROR(VLOOKUP(D2389,'Valid CIP Codes'!A:C,3,FALSE),"")</f>
        <v/>
      </c>
      <c r="F2389" t="str">
        <f>IFERROR(VLOOKUP(D2389,'Valid CIP Codes'!A:E,5,FALSE),"")</f>
        <v/>
      </c>
      <c r="H2389" s="22"/>
    </row>
    <row r="2390" spans="1:8" x14ac:dyDescent="0.2">
      <c r="A2390">
        <f>'Contact Information'!B2392</f>
        <v>0</v>
      </c>
      <c r="C2390" t="str">
        <f>IFERROR(VLOOKUP(B2390,'for lists'!C:D,2,FALSE),"")</f>
        <v/>
      </c>
      <c r="E2390" s="4" t="str">
        <f>IFERROR(VLOOKUP(D2390,'Valid CIP Codes'!A:C,3,FALSE),"")</f>
        <v/>
      </c>
      <c r="F2390" t="str">
        <f>IFERROR(VLOOKUP(D2390,'Valid CIP Codes'!A:E,5,FALSE),"")</f>
        <v/>
      </c>
      <c r="H2390" s="22"/>
    </row>
    <row r="2391" spans="1:8" x14ac:dyDescent="0.2">
      <c r="A2391">
        <f>'Contact Information'!B2393</f>
        <v>0</v>
      </c>
      <c r="C2391" t="str">
        <f>IFERROR(VLOOKUP(B2391,'for lists'!C:D,2,FALSE),"")</f>
        <v/>
      </c>
      <c r="E2391" s="4" t="str">
        <f>IFERROR(VLOOKUP(D2391,'Valid CIP Codes'!A:C,3,FALSE),"")</f>
        <v/>
      </c>
      <c r="F2391" t="str">
        <f>IFERROR(VLOOKUP(D2391,'Valid CIP Codes'!A:E,5,FALSE),"")</f>
        <v/>
      </c>
      <c r="H2391" s="22"/>
    </row>
    <row r="2392" spans="1:8" x14ac:dyDescent="0.2">
      <c r="A2392">
        <f>'Contact Information'!B2394</f>
        <v>0</v>
      </c>
      <c r="C2392" t="str">
        <f>IFERROR(VLOOKUP(B2392,'for lists'!C:D,2,FALSE),"")</f>
        <v/>
      </c>
      <c r="E2392" s="4" t="str">
        <f>IFERROR(VLOOKUP(D2392,'Valid CIP Codes'!A:C,3,FALSE),"")</f>
        <v/>
      </c>
      <c r="F2392" t="str">
        <f>IFERROR(VLOOKUP(D2392,'Valid CIP Codes'!A:E,5,FALSE),"")</f>
        <v/>
      </c>
      <c r="H2392" s="22"/>
    </row>
    <row r="2393" spans="1:8" x14ac:dyDescent="0.2">
      <c r="A2393">
        <f>'Contact Information'!B2395</f>
        <v>0</v>
      </c>
      <c r="C2393" t="str">
        <f>IFERROR(VLOOKUP(B2393,'for lists'!C:D,2,FALSE),"")</f>
        <v/>
      </c>
      <c r="E2393" s="4" t="str">
        <f>IFERROR(VLOOKUP(D2393,'Valid CIP Codes'!A:C,3,FALSE),"")</f>
        <v/>
      </c>
      <c r="F2393" t="str">
        <f>IFERROR(VLOOKUP(D2393,'Valid CIP Codes'!A:E,5,FALSE),"")</f>
        <v/>
      </c>
      <c r="H2393" s="22"/>
    </row>
    <row r="2394" spans="1:8" x14ac:dyDescent="0.2">
      <c r="A2394">
        <f>'Contact Information'!B2396</f>
        <v>0</v>
      </c>
      <c r="C2394" t="str">
        <f>IFERROR(VLOOKUP(B2394,'for lists'!C:D,2,FALSE),"")</f>
        <v/>
      </c>
      <c r="E2394" s="4" t="str">
        <f>IFERROR(VLOOKUP(D2394,'Valid CIP Codes'!A:C,3,FALSE),"")</f>
        <v/>
      </c>
      <c r="F2394" t="str">
        <f>IFERROR(VLOOKUP(D2394,'Valid CIP Codes'!A:E,5,FALSE),"")</f>
        <v/>
      </c>
      <c r="H2394" s="22"/>
    </row>
    <row r="2395" spans="1:8" x14ac:dyDescent="0.2">
      <c r="A2395">
        <f>'Contact Information'!B2397</f>
        <v>0</v>
      </c>
      <c r="C2395" t="str">
        <f>IFERROR(VLOOKUP(B2395,'for lists'!C:D,2,FALSE),"")</f>
        <v/>
      </c>
      <c r="E2395" s="4" t="str">
        <f>IFERROR(VLOOKUP(D2395,'Valid CIP Codes'!A:C,3,FALSE),"")</f>
        <v/>
      </c>
      <c r="F2395" t="str">
        <f>IFERROR(VLOOKUP(D2395,'Valid CIP Codes'!A:E,5,FALSE),"")</f>
        <v/>
      </c>
      <c r="H2395" s="22"/>
    </row>
    <row r="2396" spans="1:8" x14ac:dyDescent="0.2">
      <c r="A2396">
        <f>'Contact Information'!B2398</f>
        <v>0</v>
      </c>
      <c r="C2396" t="str">
        <f>IFERROR(VLOOKUP(B2396,'for lists'!C:D,2,FALSE),"")</f>
        <v/>
      </c>
      <c r="E2396" s="4" t="str">
        <f>IFERROR(VLOOKUP(D2396,'Valid CIP Codes'!A:C,3,FALSE),"")</f>
        <v/>
      </c>
      <c r="F2396" t="str">
        <f>IFERROR(VLOOKUP(D2396,'Valid CIP Codes'!A:E,5,FALSE),"")</f>
        <v/>
      </c>
      <c r="H2396" s="22"/>
    </row>
    <row r="2397" spans="1:8" x14ac:dyDescent="0.2">
      <c r="A2397">
        <f>'Contact Information'!B2399</f>
        <v>0</v>
      </c>
      <c r="C2397" t="str">
        <f>IFERROR(VLOOKUP(B2397,'for lists'!C:D,2,FALSE),"")</f>
        <v/>
      </c>
      <c r="E2397" s="4" t="str">
        <f>IFERROR(VLOOKUP(D2397,'Valid CIP Codes'!A:C,3,FALSE),"")</f>
        <v/>
      </c>
      <c r="F2397" t="str">
        <f>IFERROR(VLOOKUP(D2397,'Valid CIP Codes'!A:E,5,FALSE),"")</f>
        <v/>
      </c>
      <c r="H2397" s="22"/>
    </row>
    <row r="2398" spans="1:8" x14ac:dyDescent="0.2">
      <c r="A2398">
        <f>'Contact Information'!B2400</f>
        <v>0</v>
      </c>
      <c r="C2398" t="str">
        <f>IFERROR(VLOOKUP(B2398,'for lists'!C:D,2,FALSE),"")</f>
        <v/>
      </c>
      <c r="E2398" s="4" t="str">
        <f>IFERROR(VLOOKUP(D2398,'Valid CIP Codes'!A:C,3,FALSE),"")</f>
        <v/>
      </c>
      <c r="F2398" t="str">
        <f>IFERROR(VLOOKUP(D2398,'Valid CIP Codes'!A:E,5,FALSE),"")</f>
        <v/>
      </c>
      <c r="H2398" s="22"/>
    </row>
    <row r="2399" spans="1:8" x14ac:dyDescent="0.2">
      <c r="A2399">
        <f>'Contact Information'!B2401</f>
        <v>0</v>
      </c>
      <c r="C2399" t="str">
        <f>IFERROR(VLOOKUP(B2399,'for lists'!C:D,2,FALSE),"")</f>
        <v/>
      </c>
      <c r="E2399" s="4" t="str">
        <f>IFERROR(VLOOKUP(D2399,'Valid CIP Codes'!A:C,3,FALSE),"")</f>
        <v/>
      </c>
      <c r="F2399" t="str">
        <f>IFERROR(VLOOKUP(D2399,'Valid CIP Codes'!A:E,5,FALSE),"")</f>
        <v/>
      </c>
      <c r="H2399" s="22"/>
    </row>
    <row r="2400" spans="1:8" x14ac:dyDescent="0.2">
      <c r="A2400">
        <f>'Contact Information'!B2402</f>
        <v>0</v>
      </c>
      <c r="C2400" t="str">
        <f>IFERROR(VLOOKUP(B2400,'for lists'!C:D,2,FALSE),"")</f>
        <v/>
      </c>
      <c r="E2400" s="4" t="str">
        <f>IFERROR(VLOOKUP(D2400,'Valid CIP Codes'!A:C,3,FALSE),"")</f>
        <v/>
      </c>
      <c r="F2400" t="str">
        <f>IFERROR(VLOOKUP(D2400,'Valid CIP Codes'!A:E,5,FALSE),"")</f>
        <v/>
      </c>
      <c r="H2400" s="22"/>
    </row>
    <row r="2401" spans="1:8" x14ac:dyDescent="0.2">
      <c r="A2401">
        <f>'Contact Information'!B2403</f>
        <v>0</v>
      </c>
      <c r="C2401" t="str">
        <f>IFERROR(VLOOKUP(B2401,'for lists'!C:D,2,FALSE),"")</f>
        <v/>
      </c>
      <c r="E2401" s="4" t="str">
        <f>IFERROR(VLOOKUP(D2401,'Valid CIP Codes'!A:C,3,FALSE),"")</f>
        <v/>
      </c>
      <c r="F2401" t="str">
        <f>IFERROR(VLOOKUP(D2401,'Valid CIP Codes'!A:E,5,FALSE),"")</f>
        <v/>
      </c>
      <c r="H2401" s="22"/>
    </row>
    <row r="2402" spans="1:8" x14ac:dyDescent="0.2">
      <c r="A2402">
        <f>'Contact Information'!B2404</f>
        <v>0</v>
      </c>
      <c r="C2402" t="str">
        <f>IFERROR(VLOOKUP(B2402,'for lists'!C:D,2,FALSE),"")</f>
        <v/>
      </c>
      <c r="E2402" s="4" t="str">
        <f>IFERROR(VLOOKUP(D2402,'Valid CIP Codes'!A:C,3,FALSE),"")</f>
        <v/>
      </c>
      <c r="F2402" t="str">
        <f>IFERROR(VLOOKUP(D2402,'Valid CIP Codes'!A:E,5,FALSE),"")</f>
        <v/>
      </c>
      <c r="H2402" s="22"/>
    </row>
    <row r="2403" spans="1:8" x14ac:dyDescent="0.2">
      <c r="A2403">
        <f>'Contact Information'!B2405</f>
        <v>0</v>
      </c>
      <c r="C2403" t="str">
        <f>IFERROR(VLOOKUP(B2403,'for lists'!C:D,2,FALSE),"")</f>
        <v/>
      </c>
      <c r="E2403" s="4" t="str">
        <f>IFERROR(VLOOKUP(D2403,'Valid CIP Codes'!A:C,3,FALSE),"")</f>
        <v/>
      </c>
      <c r="F2403" t="str">
        <f>IFERROR(VLOOKUP(D2403,'Valid CIP Codes'!A:E,5,FALSE),"")</f>
        <v/>
      </c>
      <c r="H2403" s="22"/>
    </row>
    <row r="2404" spans="1:8" x14ac:dyDescent="0.2">
      <c r="A2404">
        <f>'Contact Information'!B2406</f>
        <v>0</v>
      </c>
      <c r="C2404" t="str">
        <f>IFERROR(VLOOKUP(B2404,'for lists'!C:D,2,FALSE),"")</f>
        <v/>
      </c>
      <c r="E2404" s="4" t="str">
        <f>IFERROR(VLOOKUP(D2404,'Valid CIP Codes'!A:C,3,FALSE),"")</f>
        <v/>
      </c>
      <c r="F2404" t="str">
        <f>IFERROR(VLOOKUP(D2404,'Valid CIP Codes'!A:E,5,FALSE),"")</f>
        <v/>
      </c>
      <c r="H2404" s="22"/>
    </row>
    <row r="2405" spans="1:8" x14ac:dyDescent="0.2">
      <c r="A2405">
        <f>'Contact Information'!B2407</f>
        <v>0</v>
      </c>
      <c r="C2405" t="str">
        <f>IFERROR(VLOOKUP(B2405,'for lists'!C:D,2,FALSE),"")</f>
        <v/>
      </c>
      <c r="E2405" s="4" t="str">
        <f>IFERROR(VLOOKUP(D2405,'Valid CIP Codes'!A:C,3,FALSE),"")</f>
        <v/>
      </c>
      <c r="F2405" t="str">
        <f>IFERROR(VLOOKUP(D2405,'Valid CIP Codes'!A:E,5,FALSE),"")</f>
        <v/>
      </c>
      <c r="H2405" s="22"/>
    </row>
    <row r="2406" spans="1:8" x14ac:dyDescent="0.2">
      <c r="A2406">
        <f>'Contact Information'!B2408</f>
        <v>0</v>
      </c>
      <c r="C2406" t="str">
        <f>IFERROR(VLOOKUP(B2406,'for lists'!C:D,2,FALSE),"")</f>
        <v/>
      </c>
      <c r="E2406" s="4" t="str">
        <f>IFERROR(VLOOKUP(D2406,'Valid CIP Codes'!A:C,3,FALSE),"")</f>
        <v/>
      </c>
      <c r="F2406" t="str">
        <f>IFERROR(VLOOKUP(D2406,'Valid CIP Codes'!A:E,5,FALSE),"")</f>
        <v/>
      </c>
      <c r="H2406" s="22"/>
    </row>
    <row r="2407" spans="1:8" x14ac:dyDescent="0.2">
      <c r="A2407">
        <f>'Contact Information'!B2409</f>
        <v>0</v>
      </c>
      <c r="C2407" t="str">
        <f>IFERROR(VLOOKUP(B2407,'for lists'!C:D,2,FALSE),"")</f>
        <v/>
      </c>
      <c r="E2407" s="4" t="str">
        <f>IFERROR(VLOOKUP(D2407,'Valid CIP Codes'!A:C,3,FALSE),"")</f>
        <v/>
      </c>
      <c r="F2407" t="str">
        <f>IFERROR(VLOOKUP(D2407,'Valid CIP Codes'!A:E,5,FALSE),"")</f>
        <v/>
      </c>
      <c r="H2407" s="22"/>
    </row>
    <row r="2408" spans="1:8" x14ac:dyDescent="0.2">
      <c r="A2408">
        <f>'Contact Information'!B2410</f>
        <v>0</v>
      </c>
      <c r="C2408" t="str">
        <f>IFERROR(VLOOKUP(B2408,'for lists'!C:D,2,FALSE),"")</f>
        <v/>
      </c>
      <c r="E2408" s="4" t="str">
        <f>IFERROR(VLOOKUP(D2408,'Valid CIP Codes'!A:C,3,FALSE),"")</f>
        <v/>
      </c>
      <c r="F2408" t="str">
        <f>IFERROR(VLOOKUP(D2408,'Valid CIP Codes'!A:E,5,FALSE),"")</f>
        <v/>
      </c>
      <c r="H2408" s="22"/>
    </row>
    <row r="2409" spans="1:8" x14ac:dyDescent="0.2">
      <c r="A2409">
        <f>'Contact Information'!B2411</f>
        <v>0</v>
      </c>
      <c r="C2409" t="str">
        <f>IFERROR(VLOOKUP(B2409,'for lists'!C:D,2,FALSE),"")</f>
        <v/>
      </c>
      <c r="E2409" s="4" t="str">
        <f>IFERROR(VLOOKUP(D2409,'Valid CIP Codes'!A:C,3,FALSE),"")</f>
        <v/>
      </c>
      <c r="F2409" t="str">
        <f>IFERROR(VLOOKUP(D2409,'Valid CIP Codes'!A:E,5,FALSE),"")</f>
        <v/>
      </c>
      <c r="H2409" s="22"/>
    </row>
    <row r="2410" spans="1:8" x14ac:dyDescent="0.2">
      <c r="A2410">
        <f>'Contact Information'!B2412</f>
        <v>0</v>
      </c>
      <c r="C2410" t="str">
        <f>IFERROR(VLOOKUP(B2410,'for lists'!C:D,2,FALSE),"")</f>
        <v/>
      </c>
      <c r="E2410" s="4" t="str">
        <f>IFERROR(VLOOKUP(D2410,'Valid CIP Codes'!A:C,3,FALSE),"")</f>
        <v/>
      </c>
      <c r="F2410" t="str">
        <f>IFERROR(VLOOKUP(D2410,'Valid CIP Codes'!A:E,5,FALSE),"")</f>
        <v/>
      </c>
      <c r="H2410" s="22"/>
    </row>
    <row r="2411" spans="1:8" x14ac:dyDescent="0.2">
      <c r="A2411">
        <f>'Contact Information'!B2413</f>
        <v>0</v>
      </c>
      <c r="C2411" t="str">
        <f>IFERROR(VLOOKUP(B2411,'for lists'!C:D,2,FALSE),"")</f>
        <v/>
      </c>
      <c r="E2411" s="4" t="str">
        <f>IFERROR(VLOOKUP(D2411,'Valid CIP Codes'!A:C,3,FALSE),"")</f>
        <v/>
      </c>
      <c r="F2411" t="str">
        <f>IFERROR(VLOOKUP(D2411,'Valid CIP Codes'!A:E,5,FALSE),"")</f>
        <v/>
      </c>
      <c r="H2411" s="22"/>
    </row>
    <row r="2412" spans="1:8" x14ac:dyDescent="0.2">
      <c r="A2412">
        <f>'Contact Information'!B2414</f>
        <v>0</v>
      </c>
      <c r="C2412" t="str">
        <f>IFERROR(VLOOKUP(B2412,'for lists'!C:D,2,FALSE),"")</f>
        <v/>
      </c>
      <c r="E2412" s="4" t="str">
        <f>IFERROR(VLOOKUP(D2412,'Valid CIP Codes'!A:C,3,FALSE),"")</f>
        <v/>
      </c>
      <c r="F2412" t="str">
        <f>IFERROR(VLOOKUP(D2412,'Valid CIP Codes'!A:E,5,FALSE),"")</f>
        <v/>
      </c>
      <c r="H2412" s="22"/>
    </row>
    <row r="2413" spans="1:8" x14ac:dyDescent="0.2">
      <c r="A2413">
        <f>'Contact Information'!B2415</f>
        <v>0</v>
      </c>
      <c r="C2413" t="str">
        <f>IFERROR(VLOOKUP(B2413,'for lists'!C:D,2,FALSE),"")</f>
        <v/>
      </c>
      <c r="E2413" s="4" t="str">
        <f>IFERROR(VLOOKUP(D2413,'Valid CIP Codes'!A:C,3,FALSE),"")</f>
        <v/>
      </c>
      <c r="F2413" t="str">
        <f>IFERROR(VLOOKUP(D2413,'Valid CIP Codes'!A:E,5,FALSE),"")</f>
        <v/>
      </c>
      <c r="H2413" s="22"/>
    </row>
    <row r="2414" spans="1:8" x14ac:dyDescent="0.2">
      <c r="A2414">
        <f>'Contact Information'!B2416</f>
        <v>0</v>
      </c>
      <c r="C2414" t="str">
        <f>IFERROR(VLOOKUP(B2414,'for lists'!C:D,2,FALSE),"")</f>
        <v/>
      </c>
      <c r="E2414" s="4" t="str">
        <f>IFERROR(VLOOKUP(D2414,'Valid CIP Codes'!A:C,3,FALSE),"")</f>
        <v/>
      </c>
      <c r="F2414" t="str">
        <f>IFERROR(VLOOKUP(D2414,'Valid CIP Codes'!A:E,5,FALSE),"")</f>
        <v/>
      </c>
      <c r="H2414" s="22"/>
    </row>
    <row r="2415" spans="1:8" x14ac:dyDescent="0.2">
      <c r="A2415">
        <f>'Contact Information'!B2417</f>
        <v>0</v>
      </c>
      <c r="C2415" t="str">
        <f>IFERROR(VLOOKUP(B2415,'for lists'!C:D,2,FALSE),"")</f>
        <v/>
      </c>
      <c r="E2415" s="4" t="str">
        <f>IFERROR(VLOOKUP(D2415,'Valid CIP Codes'!A:C,3,FALSE),"")</f>
        <v/>
      </c>
      <c r="F2415" t="str">
        <f>IFERROR(VLOOKUP(D2415,'Valid CIP Codes'!A:E,5,FALSE),"")</f>
        <v/>
      </c>
      <c r="H2415" s="22"/>
    </row>
    <row r="2416" spans="1:8" x14ac:dyDescent="0.2">
      <c r="A2416">
        <f>'Contact Information'!B2418</f>
        <v>0</v>
      </c>
      <c r="C2416" t="str">
        <f>IFERROR(VLOOKUP(B2416,'for lists'!C:D,2,FALSE),"")</f>
        <v/>
      </c>
      <c r="E2416" s="4" t="str">
        <f>IFERROR(VLOOKUP(D2416,'Valid CIP Codes'!A:C,3,FALSE),"")</f>
        <v/>
      </c>
      <c r="F2416" t="str">
        <f>IFERROR(VLOOKUP(D2416,'Valid CIP Codes'!A:E,5,FALSE),"")</f>
        <v/>
      </c>
      <c r="H2416" s="22"/>
    </row>
    <row r="2417" spans="1:8" x14ac:dyDescent="0.2">
      <c r="A2417">
        <f>'Contact Information'!B2419</f>
        <v>0</v>
      </c>
      <c r="C2417" t="str">
        <f>IFERROR(VLOOKUP(B2417,'for lists'!C:D,2,FALSE),"")</f>
        <v/>
      </c>
      <c r="E2417" s="4" t="str">
        <f>IFERROR(VLOOKUP(D2417,'Valid CIP Codes'!A:C,3,FALSE),"")</f>
        <v/>
      </c>
      <c r="F2417" t="str">
        <f>IFERROR(VLOOKUP(D2417,'Valid CIP Codes'!A:E,5,FALSE),"")</f>
        <v/>
      </c>
      <c r="H2417" s="22"/>
    </row>
    <row r="2418" spans="1:8" x14ac:dyDescent="0.2">
      <c r="A2418">
        <f>'Contact Information'!B2420</f>
        <v>0</v>
      </c>
      <c r="C2418" t="str">
        <f>IFERROR(VLOOKUP(B2418,'for lists'!C:D,2,FALSE),"")</f>
        <v/>
      </c>
      <c r="E2418" s="4" t="str">
        <f>IFERROR(VLOOKUP(D2418,'Valid CIP Codes'!A:C,3,FALSE),"")</f>
        <v/>
      </c>
      <c r="F2418" t="str">
        <f>IFERROR(VLOOKUP(D2418,'Valid CIP Codes'!A:E,5,FALSE),"")</f>
        <v/>
      </c>
      <c r="H2418" s="22"/>
    </row>
    <row r="2419" spans="1:8" x14ac:dyDescent="0.2">
      <c r="A2419">
        <f>'Contact Information'!B2421</f>
        <v>0</v>
      </c>
      <c r="C2419" t="str">
        <f>IFERROR(VLOOKUP(B2419,'for lists'!C:D,2,FALSE),"")</f>
        <v/>
      </c>
      <c r="E2419" s="4" t="str">
        <f>IFERROR(VLOOKUP(D2419,'Valid CIP Codes'!A:C,3,FALSE),"")</f>
        <v/>
      </c>
      <c r="F2419" t="str">
        <f>IFERROR(VLOOKUP(D2419,'Valid CIP Codes'!A:E,5,FALSE),"")</f>
        <v/>
      </c>
      <c r="H2419" s="22"/>
    </row>
    <row r="2420" spans="1:8" x14ac:dyDescent="0.2">
      <c r="A2420">
        <f>'Contact Information'!B2422</f>
        <v>0</v>
      </c>
      <c r="C2420" t="str">
        <f>IFERROR(VLOOKUP(B2420,'for lists'!C:D,2,FALSE),"")</f>
        <v/>
      </c>
      <c r="E2420" s="4" t="str">
        <f>IFERROR(VLOOKUP(D2420,'Valid CIP Codes'!A:C,3,FALSE),"")</f>
        <v/>
      </c>
      <c r="F2420" t="str">
        <f>IFERROR(VLOOKUP(D2420,'Valid CIP Codes'!A:E,5,FALSE),"")</f>
        <v/>
      </c>
      <c r="H2420" s="22"/>
    </row>
    <row r="2421" spans="1:8" x14ac:dyDescent="0.2">
      <c r="A2421">
        <f>'Contact Information'!B2423</f>
        <v>0</v>
      </c>
      <c r="C2421" t="str">
        <f>IFERROR(VLOOKUP(B2421,'for lists'!C:D,2,FALSE),"")</f>
        <v/>
      </c>
      <c r="E2421" s="4" t="str">
        <f>IFERROR(VLOOKUP(D2421,'Valid CIP Codes'!A:C,3,FALSE),"")</f>
        <v/>
      </c>
      <c r="F2421" t="str">
        <f>IFERROR(VLOOKUP(D2421,'Valid CIP Codes'!A:E,5,FALSE),"")</f>
        <v/>
      </c>
      <c r="H2421" s="22"/>
    </row>
    <row r="2422" spans="1:8" x14ac:dyDescent="0.2">
      <c r="A2422">
        <f>'Contact Information'!B2424</f>
        <v>0</v>
      </c>
      <c r="C2422" t="str">
        <f>IFERROR(VLOOKUP(B2422,'for lists'!C:D,2,FALSE),"")</f>
        <v/>
      </c>
      <c r="E2422" s="4" t="str">
        <f>IFERROR(VLOOKUP(D2422,'Valid CIP Codes'!A:C,3,FALSE),"")</f>
        <v/>
      </c>
      <c r="F2422" t="str">
        <f>IFERROR(VLOOKUP(D2422,'Valid CIP Codes'!A:E,5,FALSE),"")</f>
        <v/>
      </c>
      <c r="H2422" s="22"/>
    </row>
    <row r="2423" spans="1:8" x14ac:dyDescent="0.2">
      <c r="A2423">
        <f>'Contact Information'!B2425</f>
        <v>0</v>
      </c>
      <c r="C2423" t="str">
        <f>IFERROR(VLOOKUP(B2423,'for lists'!C:D,2,FALSE),"")</f>
        <v/>
      </c>
      <c r="E2423" s="4" t="str">
        <f>IFERROR(VLOOKUP(D2423,'Valid CIP Codes'!A:C,3,FALSE),"")</f>
        <v/>
      </c>
      <c r="F2423" t="str">
        <f>IFERROR(VLOOKUP(D2423,'Valid CIP Codes'!A:E,5,FALSE),"")</f>
        <v/>
      </c>
      <c r="H2423" s="22"/>
    </row>
    <row r="2424" spans="1:8" x14ac:dyDescent="0.2">
      <c r="A2424">
        <f>'Contact Information'!B2426</f>
        <v>0</v>
      </c>
      <c r="C2424" t="str">
        <f>IFERROR(VLOOKUP(B2424,'for lists'!C:D,2,FALSE),"")</f>
        <v/>
      </c>
      <c r="E2424" s="4" t="str">
        <f>IFERROR(VLOOKUP(D2424,'Valid CIP Codes'!A:C,3,FALSE),"")</f>
        <v/>
      </c>
      <c r="F2424" t="str">
        <f>IFERROR(VLOOKUP(D2424,'Valid CIP Codes'!A:E,5,FALSE),"")</f>
        <v/>
      </c>
      <c r="H2424" s="22"/>
    </row>
    <row r="2425" spans="1:8" x14ac:dyDescent="0.2">
      <c r="A2425">
        <f>'Contact Information'!B2427</f>
        <v>0</v>
      </c>
      <c r="C2425" t="str">
        <f>IFERROR(VLOOKUP(B2425,'for lists'!C:D,2,FALSE),"")</f>
        <v/>
      </c>
      <c r="E2425" s="4" t="str">
        <f>IFERROR(VLOOKUP(D2425,'Valid CIP Codes'!A:C,3,FALSE),"")</f>
        <v/>
      </c>
      <c r="F2425" t="str">
        <f>IFERROR(VLOOKUP(D2425,'Valid CIP Codes'!A:E,5,FALSE),"")</f>
        <v/>
      </c>
      <c r="H2425" s="22"/>
    </row>
    <row r="2426" spans="1:8" x14ac:dyDescent="0.2">
      <c r="A2426">
        <f>'Contact Information'!B2428</f>
        <v>0</v>
      </c>
      <c r="C2426" t="str">
        <f>IFERROR(VLOOKUP(B2426,'for lists'!C:D,2,FALSE),"")</f>
        <v/>
      </c>
      <c r="E2426" s="4" t="str">
        <f>IFERROR(VLOOKUP(D2426,'Valid CIP Codes'!A:C,3,FALSE),"")</f>
        <v/>
      </c>
      <c r="F2426" t="str">
        <f>IFERROR(VLOOKUP(D2426,'Valid CIP Codes'!A:E,5,FALSE),"")</f>
        <v/>
      </c>
      <c r="H2426" s="22"/>
    </row>
    <row r="2427" spans="1:8" x14ac:dyDescent="0.2">
      <c r="A2427">
        <f>'Contact Information'!B2429</f>
        <v>0</v>
      </c>
      <c r="C2427" t="str">
        <f>IFERROR(VLOOKUP(B2427,'for lists'!C:D,2,FALSE),"")</f>
        <v/>
      </c>
      <c r="E2427" s="4" t="str">
        <f>IFERROR(VLOOKUP(D2427,'Valid CIP Codes'!A:C,3,FALSE),"")</f>
        <v/>
      </c>
      <c r="F2427" t="str">
        <f>IFERROR(VLOOKUP(D2427,'Valid CIP Codes'!A:E,5,FALSE),"")</f>
        <v/>
      </c>
      <c r="H2427" s="22"/>
    </row>
    <row r="2428" spans="1:8" x14ac:dyDescent="0.2">
      <c r="A2428">
        <f>'Contact Information'!B2430</f>
        <v>0</v>
      </c>
      <c r="C2428" t="str">
        <f>IFERROR(VLOOKUP(B2428,'for lists'!C:D,2,FALSE),"")</f>
        <v/>
      </c>
      <c r="E2428" s="4" t="str">
        <f>IFERROR(VLOOKUP(D2428,'Valid CIP Codes'!A:C,3,FALSE),"")</f>
        <v/>
      </c>
      <c r="F2428" t="str">
        <f>IFERROR(VLOOKUP(D2428,'Valid CIP Codes'!A:E,5,FALSE),"")</f>
        <v/>
      </c>
      <c r="H2428" s="22"/>
    </row>
    <row r="2429" spans="1:8" x14ac:dyDescent="0.2">
      <c r="A2429">
        <f>'Contact Information'!B2431</f>
        <v>0</v>
      </c>
      <c r="C2429" t="str">
        <f>IFERROR(VLOOKUP(B2429,'for lists'!C:D,2,FALSE),"")</f>
        <v/>
      </c>
      <c r="E2429" s="4" t="str">
        <f>IFERROR(VLOOKUP(D2429,'Valid CIP Codes'!A:C,3,FALSE),"")</f>
        <v/>
      </c>
      <c r="F2429" t="str">
        <f>IFERROR(VLOOKUP(D2429,'Valid CIP Codes'!A:E,5,FALSE),"")</f>
        <v/>
      </c>
      <c r="H2429" s="22"/>
    </row>
    <row r="2430" spans="1:8" x14ac:dyDescent="0.2">
      <c r="A2430">
        <f>'Contact Information'!B2432</f>
        <v>0</v>
      </c>
      <c r="C2430" t="str">
        <f>IFERROR(VLOOKUP(B2430,'for lists'!C:D,2,FALSE),"")</f>
        <v/>
      </c>
      <c r="E2430" s="4" t="str">
        <f>IFERROR(VLOOKUP(D2430,'Valid CIP Codes'!A:C,3,FALSE),"")</f>
        <v/>
      </c>
      <c r="F2430" t="str">
        <f>IFERROR(VLOOKUP(D2430,'Valid CIP Codes'!A:E,5,FALSE),"")</f>
        <v/>
      </c>
      <c r="H2430" s="22"/>
    </row>
    <row r="2431" spans="1:8" x14ac:dyDescent="0.2">
      <c r="A2431">
        <f>'Contact Information'!B2433</f>
        <v>0</v>
      </c>
      <c r="C2431" t="str">
        <f>IFERROR(VLOOKUP(B2431,'for lists'!C:D,2,FALSE),"")</f>
        <v/>
      </c>
      <c r="E2431" s="4" t="str">
        <f>IFERROR(VLOOKUP(D2431,'Valid CIP Codes'!A:C,3,FALSE),"")</f>
        <v/>
      </c>
      <c r="F2431" t="str">
        <f>IFERROR(VLOOKUP(D2431,'Valid CIP Codes'!A:E,5,FALSE),"")</f>
        <v/>
      </c>
      <c r="H2431" s="22"/>
    </row>
    <row r="2432" spans="1:8" x14ac:dyDescent="0.2">
      <c r="A2432">
        <f>'Contact Information'!B2434</f>
        <v>0</v>
      </c>
      <c r="C2432" t="str">
        <f>IFERROR(VLOOKUP(B2432,'for lists'!C:D,2,FALSE),"")</f>
        <v/>
      </c>
      <c r="E2432" s="4" t="str">
        <f>IFERROR(VLOOKUP(D2432,'Valid CIP Codes'!A:C,3,FALSE),"")</f>
        <v/>
      </c>
      <c r="F2432" t="str">
        <f>IFERROR(VLOOKUP(D2432,'Valid CIP Codes'!A:E,5,FALSE),"")</f>
        <v/>
      </c>
      <c r="H2432" s="22"/>
    </row>
    <row r="2433" spans="1:8" x14ac:dyDescent="0.2">
      <c r="A2433">
        <f>'Contact Information'!B2435</f>
        <v>0</v>
      </c>
      <c r="C2433" t="str">
        <f>IFERROR(VLOOKUP(B2433,'for lists'!C:D,2,FALSE),"")</f>
        <v/>
      </c>
      <c r="E2433" s="4" t="str">
        <f>IFERROR(VLOOKUP(D2433,'Valid CIP Codes'!A:C,3,FALSE),"")</f>
        <v/>
      </c>
      <c r="F2433" t="str">
        <f>IFERROR(VLOOKUP(D2433,'Valid CIP Codes'!A:E,5,FALSE),"")</f>
        <v/>
      </c>
      <c r="H2433" s="22"/>
    </row>
    <row r="2434" spans="1:8" x14ac:dyDescent="0.2">
      <c r="A2434">
        <f>'Contact Information'!B2436</f>
        <v>0</v>
      </c>
      <c r="C2434" t="str">
        <f>IFERROR(VLOOKUP(B2434,'for lists'!C:D,2,FALSE),"")</f>
        <v/>
      </c>
      <c r="E2434" s="4" t="str">
        <f>IFERROR(VLOOKUP(D2434,'Valid CIP Codes'!A:C,3,FALSE),"")</f>
        <v/>
      </c>
      <c r="F2434" t="str">
        <f>IFERROR(VLOOKUP(D2434,'Valid CIP Codes'!A:E,5,FALSE),"")</f>
        <v/>
      </c>
      <c r="H2434" s="22"/>
    </row>
    <row r="2435" spans="1:8" x14ac:dyDescent="0.2">
      <c r="A2435">
        <f>'Contact Information'!B2437</f>
        <v>0</v>
      </c>
      <c r="C2435" t="str">
        <f>IFERROR(VLOOKUP(B2435,'for lists'!C:D,2,FALSE),"")</f>
        <v/>
      </c>
      <c r="E2435" s="4" t="str">
        <f>IFERROR(VLOOKUP(D2435,'Valid CIP Codes'!A:C,3,FALSE),"")</f>
        <v/>
      </c>
      <c r="F2435" t="str">
        <f>IFERROR(VLOOKUP(D2435,'Valid CIP Codes'!A:E,5,FALSE),"")</f>
        <v/>
      </c>
      <c r="H2435" s="22"/>
    </row>
    <row r="2436" spans="1:8" x14ac:dyDescent="0.2">
      <c r="A2436">
        <f>'Contact Information'!B2438</f>
        <v>0</v>
      </c>
      <c r="C2436" t="str">
        <f>IFERROR(VLOOKUP(B2436,'for lists'!C:D,2,FALSE),"")</f>
        <v/>
      </c>
      <c r="E2436" s="4" t="str">
        <f>IFERROR(VLOOKUP(D2436,'Valid CIP Codes'!A:C,3,FALSE),"")</f>
        <v/>
      </c>
      <c r="F2436" t="str">
        <f>IFERROR(VLOOKUP(D2436,'Valid CIP Codes'!A:E,5,FALSE),"")</f>
        <v/>
      </c>
      <c r="H2436" s="22"/>
    </row>
    <row r="2437" spans="1:8" x14ac:dyDescent="0.2">
      <c r="A2437">
        <f>'Contact Information'!B2439</f>
        <v>0</v>
      </c>
      <c r="C2437" t="str">
        <f>IFERROR(VLOOKUP(B2437,'for lists'!C:D,2,FALSE),"")</f>
        <v/>
      </c>
      <c r="E2437" s="4" t="str">
        <f>IFERROR(VLOOKUP(D2437,'Valid CIP Codes'!A:C,3,FALSE),"")</f>
        <v/>
      </c>
      <c r="F2437" t="str">
        <f>IFERROR(VLOOKUP(D2437,'Valid CIP Codes'!A:E,5,FALSE),"")</f>
        <v/>
      </c>
      <c r="H2437" s="22"/>
    </row>
    <row r="2438" spans="1:8" x14ac:dyDescent="0.2">
      <c r="A2438">
        <f>'Contact Information'!B2440</f>
        <v>0</v>
      </c>
      <c r="C2438" t="str">
        <f>IFERROR(VLOOKUP(B2438,'for lists'!C:D,2,FALSE),"")</f>
        <v/>
      </c>
      <c r="E2438" s="4" t="str">
        <f>IFERROR(VLOOKUP(D2438,'Valid CIP Codes'!A:C,3,FALSE),"")</f>
        <v/>
      </c>
      <c r="F2438" t="str">
        <f>IFERROR(VLOOKUP(D2438,'Valid CIP Codes'!A:E,5,FALSE),"")</f>
        <v/>
      </c>
      <c r="H2438" s="22"/>
    </row>
    <row r="2439" spans="1:8" x14ac:dyDescent="0.2">
      <c r="A2439">
        <f>'Contact Information'!B2441</f>
        <v>0</v>
      </c>
      <c r="C2439" t="str">
        <f>IFERROR(VLOOKUP(B2439,'for lists'!C:D,2,FALSE),"")</f>
        <v/>
      </c>
      <c r="E2439" s="4" t="str">
        <f>IFERROR(VLOOKUP(D2439,'Valid CIP Codes'!A:C,3,FALSE),"")</f>
        <v/>
      </c>
      <c r="F2439" t="str">
        <f>IFERROR(VLOOKUP(D2439,'Valid CIP Codes'!A:E,5,FALSE),"")</f>
        <v/>
      </c>
      <c r="H2439" s="22"/>
    </row>
    <row r="2440" spans="1:8" x14ac:dyDescent="0.2">
      <c r="A2440">
        <f>'Contact Information'!B2442</f>
        <v>0</v>
      </c>
      <c r="C2440" t="str">
        <f>IFERROR(VLOOKUP(B2440,'for lists'!C:D,2,FALSE),"")</f>
        <v/>
      </c>
      <c r="E2440" s="4" t="str">
        <f>IFERROR(VLOOKUP(D2440,'Valid CIP Codes'!A:C,3,FALSE),"")</f>
        <v/>
      </c>
      <c r="F2440" t="str">
        <f>IFERROR(VLOOKUP(D2440,'Valid CIP Codes'!A:E,5,FALSE),"")</f>
        <v/>
      </c>
      <c r="H2440" s="22"/>
    </row>
    <row r="2441" spans="1:8" x14ac:dyDescent="0.2">
      <c r="A2441">
        <f>'Contact Information'!B2443</f>
        <v>0</v>
      </c>
      <c r="C2441" t="str">
        <f>IFERROR(VLOOKUP(B2441,'for lists'!C:D,2,FALSE),"")</f>
        <v/>
      </c>
      <c r="E2441" s="4" t="str">
        <f>IFERROR(VLOOKUP(D2441,'Valid CIP Codes'!A:C,3,FALSE),"")</f>
        <v/>
      </c>
      <c r="F2441" t="str">
        <f>IFERROR(VLOOKUP(D2441,'Valid CIP Codes'!A:E,5,FALSE),"")</f>
        <v/>
      </c>
      <c r="H2441" s="22"/>
    </row>
    <row r="2442" spans="1:8" x14ac:dyDescent="0.2">
      <c r="A2442">
        <f>'Contact Information'!B2444</f>
        <v>0</v>
      </c>
      <c r="C2442" t="str">
        <f>IFERROR(VLOOKUP(B2442,'for lists'!C:D,2,FALSE),"")</f>
        <v/>
      </c>
      <c r="E2442" s="4" t="str">
        <f>IFERROR(VLOOKUP(D2442,'Valid CIP Codes'!A:C,3,FALSE),"")</f>
        <v/>
      </c>
      <c r="F2442" t="str">
        <f>IFERROR(VLOOKUP(D2442,'Valid CIP Codes'!A:E,5,FALSE),"")</f>
        <v/>
      </c>
      <c r="H2442" s="22"/>
    </row>
    <row r="2443" spans="1:8" x14ac:dyDescent="0.2">
      <c r="A2443">
        <f>'Contact Information'!B2445</f>
        <v>0</v>
      </c>
      <c r="C2443" t="str">
        <f>IFERROR(VLOOKUP(B2443,'for lists'!C:D,2,FALSE),"")</f>
        <v/>
      </c>
      <c r="E2443" s="4" t="str">
        <f>IFERROR(VLOOKUP(D2443,'Valid CIP Codes'!A:C,3,FALSE),"")</f>
        <v/>
      </c>
      <c r="F2443" t="str">
        <f>IFERROR(VLOOKUP(D2443,'Valid CIP Codes'!A:E,5,FALSE),"")</f>
        <v/>
      </c>
      <c r="H2443" s="22"/>
    </row>
    <row r="2444" spans="1:8" x14ac:dyDescent="0.2">
      <c r="A2444">
        <f>'Contact Information'!B2446</f>
        <v>0</v>
      </c>
      <c r="C2444" t="str">
        <f>IFERROR(VLOOKUP(B2444,'for lists'!C:D,2,FALSE),"")</f>
        <v/>
      </c>
      <c r="E2444" s="4" t="str">
        <f>IFERROR(VLOOKUP(D2444,'Valid CIP Codes'!A:C,3,FALSE),"")</f>
        <v/>
      </c>
      <c r="F2444" t="str">
        <f>IFERROR(VLOOKUP(D2444,'Valid CIP Codes'!A:E,5,FALSE),"")</f>
        <v/>
      </c>
      <c r="H2444" s="22"/>
    </row>
    <row r="2445" spans="1:8" x14ac:dyDescent="0.2">
      <c r="A2445">
        <f>'Contact Information'!B2447</f>
        <v>0</v>
      </c>
      <c r="C2445" t="str">
        <f>IFERROR(VLOOKUP(B2445,'for lists'!C:D,2,FALSE),"")</f>
        <v/>
      </c>
      <c r="E2445" s="4" t="str">
        <f>IFERROR(VLOOKUP(D2445,'Valid CIP Codes'!A:C,3,FALSE),"")</f>
        <v/>
      </c>
      <c r="F2445" t="str">
        <f>IFERROR(VLOOKUP(D2445,'Valid CIP Codes'!A:E,5,FALSE),"")</f>
        <v/>
      </c>
      <c r="H2445" s="22"/>
    </row>
    <row r="2446" spans="1:8" x14ac:dyDescent="0.2">
      <c r="A2446">
        <f>'Contact Information'!B2448</f>
        <v>0</v>
      </c>
      <c r="C2446" t="str">
        <f>IFERROR(VLOOKUP(B2446,'for lists'!C:D,2,FALSE),"")</f>
        <v/>
      </c>
      <c r="E2446" s="4" t="str">
        <f>IFERROR(VLOOKUP(D2446,'Valid CIP Codes'!A:C,3,FALSE),"")</f>
        <v/>
      </c>
      <c r="F2446" t="str">
        <f>IFERROR(VLOOKUP(D2446,'Valid CIP Codes'!A:E,5,FALSE),"")</f>
        <v/>
      </c>
      <c r="H2446" s="22"/>
    </row>
    <row r="2447" spans="1:8" x14ac:dyDescent="0.2">
      <c r="A2447">
        <f>'Contact Information'!B2449</f>
        <v>0</v>
      </c>
      <c r="C2447" t="str">
        <f>IFERROR(VLOOKUP(B2447,'for lists'!C:D,2,FALSE),"")</f>
        <v/>
      </c>
      <c r="E2447" s="4" t="str">
        <f>IFERROR(VLOOKUP(D2447,'Valid CIP Codes'!A:C,3,FALSE),"")</f>
        <v/>
      </c>
      <c r="F2447" t="str">
        <f>IFERROR(VLOOKUP(D2447,'Valid CIP Codes'!A:E,5,FALSE),"")</f>
        <v/>
      </c>
      <c r="H2447" s="22"/>
    </row>
    <row r="2448" spans="1:8" x14ac:dyDescent="0.2">
      <c r="A2448">
        <f>'Contact Information'!B2450</f>
        <v>0</v>
      </c>
      <c r="C2448" t="str">
        <f>IFERROR(VLOOKUP(B2448,'for lists'!C:D,2,FALSE),"")</f>
        <v/>
      </c>
      <c r="E2448" s="4" t="str">
        <f>IFERROR(VLOOKUP(D2448,'Valid CIP Codes'!A:C,3,FALSE),"")</f>
        <v/>
      </c>
      <c r="F2448" t="str">
        <f>IFERROR(VLOOKUP(D2448,'Valid CIP Codes'!A:E,5,FALSE),"")</f>
        <v/>
      </c>
      <c r="H2448" s="22"/>
    </row>
    <row r="2449" spans="1:8" x14ac:dyDescent="0.2">
      <c r="A2449">
        <f>'Contact Information'!B2451</f>
        <v>0</v>
      </c>
      <c r="C2449" t="str">
        <f>IFERROR(VLOOKUP(B2449,'for lists'!C:D,2,FALSE),"")</f>
        <v/>
      </c>
      <c r="E2449" s="4" t="str">
        <f>IFERROR(VLOOKUP(D2449,'Valid CIP Codes'!A:C,3,FALSE),"")</f>
        <v/>
      </c>
      <c r="F2449" t="str">
        <f>IFERROR(VLOOKUP(D2449,'Valid CIP Codes'!A:E,5,FALSE),"")</f>
        <v/>
      </c>
      <c r="H2449" s="22"/>
    </row>
    <row r="2450" spans="1:8" x14ac:dyDescent="0.2">
      <c r="A2450">
        <f>'Contact Information'!B2452</f>
        <v>0</v>
      </c>
      <c r="C2450" t="str">
        <f>IFERROR(VLOOKUP(B2450,'for lists'!C:D,2,FALSE),"")</f>
        <v/>
      </c>
      <c r="E2450" s="4" t="str">
        <f>IFERROR(VLOOKUP(D2450,'Valid CIP Codes'!A:C,3,FALSE),"")</f>
        <v/>
      </c>
      <c r="F2450" t="str">
        <f>IFERROR(VLOOKUP(D2450,'Valid CIP Codes'!A:E,5,FALSE),"")</f>
        <v/>
      </c>
      <c r="H2450" s="22"/>
    </row>
    <row r="2451" spans="1:8" x14ac:dyDescent="0.2">
      <c r="A2451">
        <f>'Contact Information'!B2453</f>
        <v>0</v>
      </c>
      <c r="C2451" t="str">
        <f>IFERROR(VLOOKUP(B2451,'for lists'!C:D,2,FALSE),"")</f>
        <v/>
      </c>
      <c r="E2451" s="4" t="str">
        <f>IFERROR(VLOOKUP(D2451,'Valid CIP Codes'!A:C,3,FALSE),"")</f>
        <v/>
      </c>
      <c r="F2451" t="str">
        <f>IFERROR(VLOOKUP(D2451,'Valid CIP Codes'!A:E,5,FALSE),"")</f>
        <v/>
      </c>
      <c r="H2451" s="22"/>
    </row>
    <row r="2452" spans="1:8" x14ac:dyDescent="0.2">
      <c r="A2452">
        <f>'Contact Information'!B2454</f>
        <v>0</v>
      </c>
      <c r="C2452" t="str">
        <f>IFERROR(VLOOKUP(B2452,'for lists'!C:D,2,FALSE),"")</f>
        <v/>
      </c>
      <c r="E2452" s="4" t="str">
        <f>IFERROR(VLOOKUP(D2452,'Valid CIP Codes'!A:C,3,FALSE),"")</f>
        <v/>
      </c>
      <c r="F2452" t="str">
        <f>IFERROR(VLOOKUP(D2452,'Valid CIP Codes'!A:E,5,FALSE),"")</f>
        <v/>
      </c>
      <c r="H2452" s="22"/>
    </row>
    <row r="2453" spans="1:8" x14ac:dyDescent="0.2">
      <c r="A2453">
        <f>'Contact Information'!B2455</f>
        <v>0</v>
      </c>
      <c r="C2453" t="str">
        <f>IFERROR(VLOOKUP(B2453,'for lists'!C:D,2,FALSE),"")</f>
        <v/>
      </c>
      <c r="E2453" s="4" t="str">
        <f>IFERROR(VLOOKUP(D2453,'Valid CIP Codes'!A:C,3,FALSE),"")</f>
        <v/>
      </c>
      <c r="F2453" t="str">
        <f>IFERROR(VLOOKUP(D2453,'Valid CIP Codes'!A:E,5,FALSE),"")</f>
        <v/>
      </c>
      <c r="H2453" s="22"/>
    </row>
    <row r="2454" spans="1:8" x14ac:dyDescent="0.2">
      <c r="A2454">
        <f>'Contact Information'!B2456</f>
        <v>0</v>
      </c>
      <c r="C2454" t="str">
        <f>IFERROR(VLOOKUP(B2454,'for lists'!C:D,2,FALSE),"")</f>
        <v/>
      </c>
      <c r="E2454" s="4" t="str">
        <f>IFERROR(VLOOKUP(D2454,'Valid CIP Codes'!A:C,3,FALSE),"")</f>
        <v/>
      </c>
      <c r="F2454" t="str">
        <f>IFERROR(VLOOKUP(D2454,'Valid CIP Codes'!A:E,5,FALSE),"")</f>
        <v/>
      </c>
      <c r="H2454" s="22"/>
    </row>
    <row r="2455" spans="1:8" x14ac:dyDescent="0.2">
      <c r="A2455">
        <f>'Contact Information'!B2457</f>
        <v>0</v>
      </c>
      <c r="C2455" t="str">
        <f>IFERROR(VLOOKUP(B2455,'for lists'!C:D,2,FALSE),"")</f>
        <v/>
      </c>
      <c r="E2455" s="4" t="str">
        <f>IFERROR(VLOOKUP(D2455,'Valid CIP Codes'!A:C,3,FALSE),"")</f>
        <v/>
      </c>
      <c r="F2455" t="str">
        <f>IFERROR(VLOOKUP(D2455,'Valid CIP Codes'!A:E,5,FALSE),"")</f>
        <v/>
      </c>
      <c r="H2455" s="22"/>
    </row>
    <row r="2456" spans="1:8" x14ac:dyDescent="0.2">
      <c r="A2456">
        <f>'Contact Information'!B2458</f>
        <v>0</v>
      </c>
      <c r="C2456" t="str">
        <f>IFERROR(VLOOKUP(B2456,'for lists'!C:D,2,FALSE),"")</f>
        <v/>
      </c>
      <c r="E2456" s="4" t="str">
        <f>IFERROR(VLOOKUP(D2456,'Valid CIP Codes'!A:C,3,FALSE),"")</f>
        <v/>
      </c>
      <c r="F2456" t="str">
        <f>IFERROR(VLOOKUP(D2456,'Valid CIP Codes'!A:E,5,FALSE),"")</f>
        <v/>
      </c>
      <c r="H2456" s="22"/>
    </row>
    <row r="2457" spans="1:8" x14ac:dyDescent="0.2">
      <c r="A2457">
        <f>'Contact Information'!B2459</f>
        <v>0</v>
      </c>
      <c r="C2457" t="str">
        <f>IFERROR(VLOOKUP(B2457,'for lists'!C:D,2,FALSE),"")</f>
        <v/>
      </c>
      <c r="E2457" s="4" t="str">
        <f>IFERROR(VLOOKUP(D2457,'Valid CIP Codes'!A:C,3,FALSE),"")</f>
        <v/>
      </c>
      <c r="F2457" t="str">
        <f>IFERROR(VLOOKUP(D2457,'Valid CIP Codes'!A:E,5,FALSE),"")</f>
        <v/>
      </c>
      <c r="H2457" s="22"/>
    </row>
    <row r="2458" spans="1:8" x14ac:dyDescent="0.2">
      <c r="A2458">
        <f>'Contact Information'!B2460</f>
        <v>0</v>
      </c>
      <c r="C2458" t="str">
        <f>IFERROR(VLOOKUP(B2458,'for lists'!C:D,2,FALSE),"")</f>
        <v/>
      </c>
      <c r="E2458" s="4" t="str">
        <f>IFERROR(VLOOKUP(D2458,'Valid CIP Codes'!A:C,3,FALSE),"")</f>
        <v/>
      </c>
      <c r="F2458" t="str">
        <f>IFERROR(VLOOKUP(D2458,'Valid CIP Codes'!A:E,5,FALSE),"")</f>
        <v/>
      </c>
      <c r="H2458" s="22"/>
    </row>
    <row r="2459" spans="1:8" x14ac:dyDescent="0.2">
      <c r="A2459">
        <f>'Contact Information'!B2461</f>
        <v>0</v>
      </c>
      <c r="C2459" t="str">
        <f>IFERROR(VLOOKUP(B2459,'for lists'!C:D,2,FALSE),"")</f>
        <v/>
      </c>
      <c r="E2459" s="4" t="str">
        <f>IFERROR(VLOOKUP(D2459,'Valid CIP Codes'!A:C,3,FALSE),"")</f>
        <v/>
      </c>
      <c r="F2459" t="str">
        <f>IFERROR(VLOOKUP(D2459,'Valid CIP Codes'!A:E,5,FALSE),"")</f>
        <v/>
      </c>
      <c r="H2459" s="22"/>
    </row>
    <row r="2460" spans="1:8" x14ac:dyDescent="0.2">
      <c r="A2460">
        <f>'Contact Information'!B2462</f>
        <v>0</v>
      </c>
      <c r="C2460" t="str">
        <f>IFERROR(VLOOKUP(B2460,'for lists'!C:D,2,FALSE),"")</f>
        <v/>
      </c>
      <c r="E2460" s="4" t="str">
        <f>IFERROR(VLOOKUP(D2460,'Valid CIP Codes'!A:C,3,FALSE),"")</f>
        <v/>
      </c>
      <c r="F2460" t="str">
        <f>IFERROR(VLOOKUP(D2460,'Valid CIP Codes'!A:E,5,FALSE),"")</f>
        <v/>
      </c>
      <c r="H2460" s="22"/>
    </row>
    <row r="2461" spans="1:8" x14ac:dyDescent="0.2">
      <c r="A2461">
        <f>'Contact Information'!B2463</f>
        <v>0</v>
      </c>
      <c r="C2461" t="str">
        <f>IFERROR(VLOOKUP(B2461,'for lists'!C:D,2,FALSE),"")</f>
        <v/>
      </c>
      <c r="E2461" s="4" t="str">
        <f>IFERROR(VLOOKUP(D2461,'Valid CIP Codes'!A:C,3,FALSE),"")</f>
        <v/>
      </c>
      <c r="F2461" t="str">
        <f>IFERROR(VLOOKUP(D2461,'Valid CIP Codes'!A:E,5,FALSE),"")</f>
        <v/>
      </c>
      <c r="H2461" s="22"/>
    </row>
    <row r="2462" spans="1:8" x14ac:dyDescent="0.2">
      <c r="A2462">
        <f>'Contact Information'!B2464</f>
        <v>0</v>
      </c>
      <c r="C2462" t="str">
        <f>IFERROR(VLOOKUP(B2462,'for lists'!C:D,2,FALSE),"")</f>
        <v/>
      </c>
      <c r="E2462" s="4" t="str">
        <f>IFERROR(VLOOKUP(D2462,'Valid CIP Codes'!A:C,3,FALSE),"")</f>
        <v/>
      </c>
      <c r="F2462" t="str">
        <f>IFERROR(VLOOKUP(D2462,'Valid CIP Codes'!A:E,5,FALSE),"")</f>
        <v/>
      </c>
      <c r="H2462" s="22"/>
    </row>
    <row r="2463" spans="1:8" x14ac:dyDescent="0.2">
      <c r="A2463">
        <f>'Contact Information'!B2465</f>
        <v>0</v>
      </c>
      <c r="C2463" t="str">
        <f>IFERROR(VLOOKUP(B2463,'for lists'!C:D,2,FALSE),"")</f>
        <v/>
      </c>
      <c r="E2463" s="4" t="str">
        <f>IFERROR(VLOOKUP(D2463,'Valid CIP Codes'!A:C,3,FALSE),"")</f>
        <v/>
      </c>
      <c r="F2463" t="str">
        <f>IFERROR(VLOOKUP(D2463,'Valid CIP Codes'!A:E,5,FALSE),"")</f>
        <v/>
      </c>
      <c r="H2463" s="22"/>
    </row>
    <row r="2464" spans="1:8" x14ac:dyDescent="0.2">
      <c r="A2464">
        <f>'Contact Information'!B2466</f>
        <v>0</v>
      </c>
      <c r="C2464" t="str">
        <f>IFERROR(VLOOKUP(B2464,'for lists'!C:D,2,FALSE),"")</f>
        <v/>
      </c>
      <c r="E2464" s="4" t="str">
        <f>IFERROR(VLOOKUP(D2464,'Valid CIP Codes'!A:C,3,FALSE),"")</f>
        <v/>
      </c>
      <c r="F2464" t="str">
        <f>IFERROR(VLOOKUP(D2464,'Valid CIP Codes'!A:E,5,FALSE),"")</f>
        <v/>
      </c>
      <c r="H2464" s="22"/>
    </row>
    <row r="2465" spans="1:8" x14ac:dyDescent="0.2">
      <c r="A2465">
        <f>'Contact Information'!B2467</f>
        <v>0</v>
      </c>
      <c r="C2465" t="str">
        <f>IFERROR(VLOOKUP(B2465,'for lists'!C:D,2,FALSE),"")</f>
        <v/>
      </c>
      <c r="E2465" s="4" t="str">
        <f>IFERROR(VLOOKUP(D2465,'Valid CIP Codes'!A:C,3,FALSE),"")</f>
        <v/>
      </c>
      <c r="F2465" t="str">
        <f>IFERROR(VLOOKUP(D2465,'Valid CIP Codes'!A:E,5,FALSE),"")</f>
        <v/>
      </c>
      <c r="H2465" s="22"/>
    </row>
    <row r="2466" spans="1:8" x14ac:dyDescent="0.2">
      <c r="A2466">
        <f>'Contact Information'!B2468</f>
        <v>0</v>
      </c>
      <c r="C2466" t="str">
        <f>IFERROR(VLOOKUP(B2466,'for lists'!C:D,2,FALSE),"")</f>
        <v/>
      </c>
      <c r="E2466" s="4" t="str">
        <f>IFERROR(VLOOKUP(D2466,'Valid CIP Codes'!A:C,3,FALSE),"")</f>
        <v/>
      </c>
      <c r="F2466" t="str">
        <f>IFERROR(VLOOKUP(D2466,'Valid CIP Codes'!A:E,5,FALSE),"")</f>
        <v/>
      </c>
      <c r="H2466" s="22"/>
    </row>
    <row r="2467" spans="1:8" x14ac:dyDescent="0.2">
      <c r="A2467">
        <f>'Contact Information'!B2469</f>
        <v>0</v>
      </c>
      <c r="C2467" t="str">
        <f>IFERROR(VLOOKUP(B2467,'for lists'!C:D,2,FALSE),"")</f>
        <v/>
      </c>
      <c r="E2467" s="4" t="str">
        <f>IFERROR(VLOOKUP(D2467,'Valid CIP Codes'!A:C,3,FALSE),"")</f>
        <v/>
      </c>
      <c r="F2467" t="str">
        <f>IFERROR(VLOOKUP(D2467,'Valid CIP Codes'!A:E,5,FALSE),"")</f>
        <v/>
      </c>
      <c r="H2467" s="22"/>
    </row>
    <row r="2468" spans="1:8" x14ac:dyDescent="0.2">
      <c r="A2468">
        <f>'Contact Information'!B2470</f>
        <v>0</v>
      </c>
      <c r="C2468" t="str">
        <f>IFERROR(VLOOKUP(B2468,'for lists'!C:D,2,FALSE),"")</f>
        <v/>
      </c>
      <c r="E2468" s="4" t="str">
        <f>IFERROR(VLOOKUP(D2468,'Valid CIP Codes'!A:C,3,FALSE),"")</f>
        <v/>
      </c>
      <c r="F2468" t="str">
        <f>IFERROR(VLOOKUP(D2468,'Valid CIP Codes'!A:E,5,FALSE),"")</f>
        <v/>
      </c>
      <c r="H2468" s="22"/>
    </row>
    <row r="2469" spans="1:8" x14ac:dyDescent="0.2">
      <c r="A2469">
        <f>'Contact Information'!B2471</f>
        <v>0</v>
      </c>
      <c r="C2469" t="str">
        <f>IFERROR(VLOOKUP(B2469,'for lists'!C:D,2,FALSE),"")</f>
        <v/>
      </c>
      <c r="E2469" s="4" t="str">
        <f>IFERROR(VLOOKUP(D2469,'Valid CIP Codes'!A:C,3,FALSE),"")</f>
        <v/>
      </c>
      <c r="F2469" t="str">
        <f>IFERROR(VLOOKUP(D2469,'Valid CIP Codes'!A:E,5,FALSE),"")</f>
        <v/>
      </c>
      <c r="H2469" s="22"/>
    </row>
    <row r="2470" spans="1:8" x14ac:dyDescent="0.2">
      <c r="A2470">
        <f>'Contact Information'!B2472</f>
        <v>0</v>
      </c>
      <c r="C2470" t="str">
        <f>IFERROR(VLOOKUP(B2470,'for lists'!C:D,2,FALSE),"")</f>
        <v/>
      </c>
      <c r="E2470" s="4" t="str">
        <f>IFERROR(VLOOKUP(D2470,'Valid CIP Codes'!A:C,3,FALSE),"")</f>
        <v/>
      </c>
      <c r="F2470" t="str">
        <f>IFERROR(VLOOKUP(D2470,'Valid CIP Codes'!A:E,5,FALSE),"")</f>
        <v/>
      </c>
      <c r="H2470" s="22"/>
    </row>
    <row r="2471" spans="1:8" x14ac:dyDescent="0.2">
      <c r="A2471">
        <f>'Contact Information'!B2473</f>
        <v>0</v>
      </c>
      <c r="C2471" t="str">
        <f>IFERROR(VLOOKUP(B2471,'for lists'!C:D,2,FALSE),"")</f>
        <v/>
      </c>
      <c r="E2471" s="4" t="str">
        <f>IFERROR(VLOOKUP(D2471,'Valid CIP Codes'!A:C,3,FALSE),"")</f>
        <v/>
      </c>
      <c r="F2471" t="str">
        <f>IFERROR(VLOOKUP(D2471,'Valid CIP Codes'!A:E,5,FALSE),"")</f>
        <v/>
      </c>
      <c r="H2471" s="22"/>
    </row>
    <row r="2472" spans="1:8" x14ac:dyDescent="0.2">
      <c r="A2472">
        <f>'Contact Information'!B2474</f>
        <v>0</v>
      </c>
      <c r="C2472" t="str">
        <f>IFERROR(VLOOKUP(B2472,'for lists'!C:D,2,FALSE),"")</f>
        <v/>
      </c>
      <c r="E2472" s="4" t="str">
        <f>IFERROR(VLOOKUP(D2472,'Valid CIP Codes'!A:C,3,FALSE),"")</f>
        <v/>
      </c>
      <c r="F2472" t="str">
        <f>IFERROR(VLOOKUP(D2472,'Valid CIP Codes'!A:E,5,FALSE),"")</f>
        <v/>
      </c>
      <c r="H2472" s="22"/>
    </row>
    <row r="2473" spans="1:8" x14ac:dyDescent="0.2">
      <c r="A2473">
        <f>'Contact Information'!B2475</f>
        <v>0</v>
      </c>
      <c r="C2473" t="str">
        <f>IFERROR(VLOOKUP(B2473,'for lists'!C:D,2,FALSE),"")</f>
        <v/>
      </c>
      <c r="E2473" s="4" t="str">
        <f>IFERROR(VLOOKUP(D2473,'Valid CIP Codes'!A:C,3,FALSE),"")</f>
        <v/>
      </c>
      <c r="F2473" t="str">
        <f>IFERROR(VLOOKUP(D2473,'Valid CIP Codes'!A:E,5,FALSE),"")</f>
        <v/>
      </c>
      <c r="H2473" s="22"/>
    </row>
    <row r="2474" spans="1:8" x14ac:dyDescent="0.2">
      <c r="A2474">
        <f>'Contact Information'!B2476</f>
        <v>0</v>
      </c>
      <c r="C2474" t="str">
        <f>IFERROR(VLOOKUP(B2474,'for lists'!C:D,2,FALSE),"")</f>
        <v/>
      </c>
      <c r="E2474" s="4" t="str">
        <f>IFERROR(VLOOKUP(D2474,'Valid CIP Codes'!A:C,3,FALSE),"")</f>
        <v/>
      </c>
      <c r="F2474" t="str">
        <f>IFERROR(VLOOKUP(D2474,'Valid CIP Codes'!A:E,5,FALSE),"")</f>
        <v/>
      </c>
      <c r="H2474" s="22"/>
    </row>
    <row r="2475" spans="1:8" x14ac:dyDescent="0.2">
      <c r="A2475">
        <f>'Contact Information'!B2477</f>
        <v>0</v>
      </c>
      <c r="C2475" t="str">
        <f>IFERROR(VLOOKUP(B2475,'for lists'!C:D,2,FALSE),"")</f>
        <v/>
      </c>
      <c r="E2475" s="4" t="str">
        <f>IFERROR(VLOOKUP(D2475,'Valid CIP Codes'!A:C,3,FALSE),"")</f>
        <v/>
      </c>
      <c r="F2475" t="str">
        <f>IFERROR(VLOOKUP(D2475,'Valid CIP Codes'!A:E,5,FALSE),"")</f>
        <v/>
      </c>
      <c r="H2475" s="22"/>
    </row>
    <row r="2476" spans="1:8" x14ac:dyDescent="0.2">
      <c r="A2476">
        <f>'Contact Information'!B2478</f>
        <v>0</v>
      </c>
      <c r="C2476" t="str">
        <f>IFERROR(VLOOKUP(B2476,'for lists'!C:D,2,FALSE),"")</f>
        <v/>
      </c>
      <c r="E2476" s="4" t="str">
        <f>IFERROR(VLOOKUP(D2476,'Valid CIP Codes'!A:C,3,FALSE),"")</f>
        <v/>
      </c>
      <c r="F2476" t="str">
        <f>IFERROR(VLOOKUP(D2476,'Valid CIP Codes'!A:E,5,FALSE),"")</f>
        <v/>
      </c>
      <c r="H2476" s="22"/>
    </row>
    <row r="2477" spans="1:8" x14ac:dyDescent="0.2">
      <c r="A2477">
        <f>'Contact Information'!B2479</f>
        <v>0</v>
      </c>
      <c r="C2477" t="str">
        <f>IFERROR(VLOOKUP(B2477,'for lists'!C:D,2,FALSE),"")</f>
        <v/>
      </c>
      <c r="E2477" s="4" t="str">
        <f>IFERROR(VLOOKUP(D2477,'Valid CIP Codes'!A:C,3,FALSE),"")</f>
        <v/>
      </c>
      <c r="F2477" t="str">
        <f>IFERROR(VLOOKUP(D2477,'Valid CIP Codes'!A:E,5,FALSE),"")</f>
        <v/>
      </c>
      <c r="H2477" s="22"/>
    </row>
    <row r="2478" spans="1:8" x14ac:dyDescent="0.2">
      <c r="A2478">
        <f>'Contact Information'!B2480</f>
        <v>0</v>
      </c>
      <c r="C2478" t="str">
        <f>IFERROR(VLOOKUP(B2478,'for lists'!C:D,2,FALSE),"")</f>
        <v/>
      </c>
      <c r="E2478" s="4" t="str">
        <f>IFERROR(VLOOKUP(D2478,'Valid CIP Codes'!A:C,3,FALSE),"")</f>
        <v/>
      </c>
      <c r="F2478" t="str">
        <f>IFERROR(VLOOKUP(D2478,'Valid CIP Codes'!A:E,5,FALSE),"")</f>
        <v/>
      </c>
      <c r="H2478" s="22"/>
    </row>
    <row r="2479" spans="1:8" x14ac:dyDescent="0.2">
      <c r="A2479">
        <f>'Contact Information'!B2481</f>
        <v>0</v>
      </c>
      <c r="C2479" t="str">
        <f>IFERROR(VLOOKUP(B2479,'for lists'!C:D,2,FALSE),"")</f>
        <v/>
      </c>
      <c r="E2479" s="4" t="str">
        <f>IFERROR(VLOOKUP(D2479,'Valid CIP Codes'!A:C,3,FALSE),"")</f>
        <v/>
      </c>
      <c r="F2479" t="str">
        <f>IFERROR(VLOOKUP(D2479,'Valid CIP Codes'!A:E,5,FALSE),"")</f>
        <v/>
      </c>
      <c r="H2479" s="22"/>
    </row>
    <row r="2480" spans="1:8" x14ac:dyDescent="0.2">
      <c r="A2480">
        <f>'Contact Information'!B2482</f>
        <v>0</v>
      </c>
      <c r="C2480" t="str">
        <f>IFERROR(VLOOKUP(B2480,'for lists'!C:D,2,FALSE),"")</f>
        <v/>
      </c>
      <c r="E2480" s="4" t="str">
        <f>IFERROR(VLOOKUP(D2480,'Valid CIP Codes'!A:C,3,FALSE),"")</f>
        <v/>
      </c>
      <c r="F2480" t="str">
        <f>IFERROR(VLOOKUP(D2480,'Valid CIP Codes'!A:E,5,FALSE),"")</f>
        <v/>
      </c>
      <c r="H2480" s="22"/>
    </row>
    <row r="2481" spans="1:8" x14ac:dyDescent="0.2">
      <c r="A2481">
        <f>'Contact Information'!B2483</f>
        <v>0</v>
      </c>
      <c r="C2481" t="str">
        <f>IFERROR(VLOOKUP(B2481,'for lists'!C:D,2,FALSE),"")</f>
        <v/>
      </c>
      <c r="E2481" s="4" t="str">
        <f>IFERROR(VLOOKUP(D2481,'Valid CIP Codes'!A:C,3,FALSE),"")</f>
        <v/>
      </c>
      <c r="F2481" t="str">
        <f>IFERROR(VLOOKUP(D2481,'Valid CIP Codes'!A:E,5,FALSE),"")</f>
        <v/>
      </c>
      <c r="H2481" s="22"/>
    </row>
    <row r="2482" spans="1:8" x14ac:dyDescent="0.2">
      <c r="A2482">
        <f>'Contact Information'!B2484</f>
        <v>0</v>
      </c>
      <c r="C2482" t="str">
        <f>IFERROR(VLOOKUP(B2482,'for lists'!C:D,2,FALSE),"")</f>
        <v/>
      </c>
      <c r="E2482" s="4" t="str">
        <f>IFERROR(VLOOKUP(D2482,'Valid CIP Codes'!A:C,3,FALSE),"")</f>
        <v/>
      </c>
      <c r="F2482" t="str">
        <f>IFERROR(VLOOKUP(D2482,'Valid CIP Codes'!A:E,5,FALSE),"")</f>
        <v/>
      </c>
      <c r="H2482" s="22"/>
    </row>
    <row r="2483" spans="1:8" x14ac:dyDescent="0.2">
      <c r="A2483">
        <f>'Contact Information'!B2485</f>
        <v>0</v>
      </c>
      <c r="C2483" t="str">
        <f>IFERROR(VLOOKUP(B2483,'for lists'!C:D,2,FALSE),"")</f>
        <v/>
      </c>
      <c r="E2483" s="4" t="str">
        <f>IFERROR(VLOOKUP(D2483,'Valid CIP Codes'!A:C,3,FALSE),"")</f>
        <v/>
      </c>
      <c r="F2483" t="str">
        <f>IFERROR(VLOOKUP(D2483,'Valid CIP Codes'!A:E,5,FALSE),"")</f>
        <v/>
      </c>
      <c r="H2483" s="22"/>
    </row>
    <row r="2484" spans="1:8" x14ac:dyDescent="0.2">
      <c r="A2484">
        <f>'Contact Information'!B2486</f>
        <v>0</v>
      </c>
      <c r="C2484" t="str">
        <f>IFERROR(VLOOKUP(B2484,'for lists'!C:D,2,FALSE),"")</f>
        <v/>
      </c>
      <c r="E2484" s="4" t="str">
        <f>IFERROR(VLOOKUP(D2484,'Valid CIP Codes'!A:C,3,FALSE),"")</f>
        <v/>
      </c>
      <c r="F2484" t="str">
        <f>IFERROR(VLOOKUP(D2484,'Valid CIP Codes'!A:E,5,FALSE),"")</f>
        <v/>
      </c>
      <c r="H2484" s="22"/>
    </row>
    <row r="2485" spans="1:8" x14ac:dyDescent="0.2">
      <c r="A2485">
        <f>'Contact Information'!B2487</f>
        <v>0</v>
      </c>
      <c r="C2485" t="str">
        <f>IFERROR(VLOOKUP(B2485,'for lists'!C:D,2,FALSE),"")</f>
        <v/>
      </c>
      <c r="E2485" s="4" t="str">
        <f>IFERROR(VLOOKUP(D2485,'Valid CIP Codes'!A:C,3,FALSE),"")</f>
        <v/>
      </c>
      <c r="F2485" t="str">
        <f>IFERROR(VLOOKUP(D2485,'Valid CIP Codes'!A:E,5,FALSE),"")</f>
        <v/>
      </c>
      <c r="H2485" s="22"/>
    </row>
    <row r="2486" spans="1:8" x14ac:dyDescent="0.2">
      <c r="A2486">
        <f>'Contact Information'!B2488</f>
        <v>0</v>
      </c>
      <c r="C2486" t="str">
        <f>IFERROR(VLOOKUP(B2486,'for lists'!C:D,2,FALSE),"")</f>
        <v/>
      </c>
      <c r="E2486" s="4" t="str">
        <f>IFERROR(VLOOKUP(D2486,'Valid CIP Codes'!A:C,3,FALSE),"")</f>
        <v/>
      </c>
      <c r="F2486" t="str">
        <f>IFERROR(VLOOKUP(D2486,'Valid CIP Codes'!A:E,5,FALSE),"")</f>
        <v/>
      </c>
      <c r="H2486" s="22"/>
    </row>
    <row r="2487" spans="1:8" x14ac:dyDescent="0.2">
      <c r="A2487">
        <f>'Contact Information'!B2489</f>
        <v>0</v>
      </c>
      <c r="C2487" t="str">
        <f>IFERROR(VLOOKUP(B2487,'for lists'!C:D,2,FALSE),"")</f>
        <v/>
      </c>
      <c r="E2487" s="4" t="str">
        <f>IFERROR(VLOOKUP(D2487,'Valid CIP Codes'!A:C,3,FALSE),"")</f>
        <v/>
      </c>
      <c r="F2487" t="str">
        <f>IFERROR(VLOOKUP(D2487,'Valid CIP Codes'!A:E,5,FALSE),"")</f>
        <v/>
      </c>
      <c r="H2487" s="22"/>
    </row>
    <row r="2488" spans="1:8" x14ac:dyDescent="0.2">
      <c r="A2488">
        <f>'Contact Information'!B2490</f>
        <v>0</v>
      </c>
      <c r="C2488" t="str">
        <f>IFERROR(VLOOKUP(B2488,'for lists'!C:D,2,FALSE),"")</f>
        <v/>
      </c>
      <c r="E2488" s="4" t="str">
        <f>IFERROR(VLOOKUP(D2488,'Valid CIP Codes'!A:C,3,FALSE),"")</f>
        <v/>
      </c>
      <c r="F2488" t="str">
        <f>IFERROR(VLOOKUP(D2488,'Valid CIP Codes'!A:E,5,FALSE),"")</f>
        <v/>
      </c>
      <c r="H2488" s="22"/>
    </row>
    <row r="2489" spans="1:8" x14ac:dyDescent="0.2">
      <c r="A2489">
        <f>'Contact Information'!B2491</f>
        <v>0</v>
      </c>
      <c r="C2489" t="str">
        <f>IFERROR(VLOOKUP(B2489,'for lists'!C:D,2,FALSE),"")</f>
        <v/>
      </c>
      <c r="E2489" s="4" t="str">
        <f>IFERROR(VLOOKUP(D2489,'Valid CIP Codes'!A:C,3,FALSE),"")</f>
        <v/>
      </c>
      <c r="F2489" t="str">
        <f>IFERROR(VLOOKUP(D2489,'Valid CIP Codes'!A:E,5,FALSE),"")</f>
        <v/>
      </c>
      <c r="H2489" s="22"/>
    </row>
    <row r="2490" spans="1:8" x14ac:dyDescent="0.2">
      <c r="A2490">
        <f>'Contact Information'!B2492</f>
        <v>0</v>
      </c>
      <c r="C2490" t="str">
        <f>IFERROR(VLOOKUP(B2490,'for lists'!C:D,2,FALSE),"")</f>
        <v/>
      </c>
      <c r="E2490" s="4" t="str">
        <f>IFERROR(VLOOKUP(D2490,'Valid CIP Codes'!A:C,3,FALSE),"")</f>
        <v/>
      </c>
      <c r="F2490" t="str">
        <f>IFERROR(VLOOKUP(D2490,'Valid CIP Codes'!A:E,5,FALSE),"")</f>
        <v/>
      </c>
      <c r="H2490" s="22"/>
    </row>
    <row r="2491" spans="1:8" x14ac:dyDescent="0.2">
      <c r="A2491">
        <f>'Contact Information'!B2493</f>
        <v>0</v>
      </c>
      <c r="C2491" t="str">
        <f>IFERROR(VLOOKUP(B2491,'for lists'!C:D,2,FALSE),"")</f>
        <v/>
      </c>
      <c r="E2491" s="4" t="str">
        <f>IFERROR(VLOOKUP(D2491,'Valid CIP Codes'!A:C,3,FALSE),"")</f>
        <v/>
      </c>
      <c r="F2491" t="str">
        <f>IFERROR(VLOOKUP(D2491,'Valid CIP Codes'!A:E,5,FALSE),"")</f>
        <v/>
      </c>
      <c r="H2491" s="22"/>
    </row>
    <row r="2492" spans="1:8" x14ac:dyDescent="0.2">
      <c r="A2492">
        <f>'Contact Information'!B2494</f>
        <v>0</v>
      </c>
      <c r="C2492" t="str">
        <f>IFERROR(VLOOKUP(B2492,'for lists'!C:D,2,FALSE),"")</f>
        <v/>
      </c>
      <c r="E2492" s="4" t="str">
        <f>IFERROR(VLOOKUP(D2492,'Valid CIP Codes'!A:C,3,FALSE),"")</f>
        <v/>
      </c>
      <c r="F2492" t="str">
        <f>IFERROR(VLOOKUP(D2492,'Valid CIP Codes'!A:E,5,FALSE),"")</f>
        <v/>
      </c>
      <c r="H2492" s="22"/>
    </row>
    <row r="2493" spans="1:8" x14ac:dyDescent="0.2">
      <c r="A2493">
        <f>'Contact Information'!B2495</f>
        <v>0</v>
      </c>
      <c r="C2493" t="str">
        <f>IFERROR(VLOOKUP(B2493,'for lists'!C:D,2,FALSE),"")</f>
        <v/>
      </c>
      <c r="E2493" s="4" t="str">
        <f>IFERROR(VLOOKUP(D2493,'Valid CIP Codes'!A:C,3,FALSE),"")</f>
        <v/>
      </c>
      <c r="F2493" t="str">
        <f>IFERROR(VLOOKUP(D2493,'Valid CIP Codes'!A:E,5,FALSE),"")</f>
        <v/>
      </c>
      <c r="H2493" s="22"/>
    </row>
    <row r="2494" spans="1:8" x14ac:dyDescent="0.2">
      <c r="A2494">
        <f>'Contact Information'!B2496</f>
        <v>0</v>
      </c>
      <c r="C2494" t="str">
        <f>IFERROR(VLOOKUP(B2494,'for lists'!C:D,2,FALSE),"")</f>
        <v/>
      </c>
      <c r="E2494" s="4" t="str">
        <f>IFERROR(VLOOKUP(D2494,'Valid CIP Codes'!A:C,3,FALSE),"")</f>
        <v/>
      </c>
      <c r="F2494" t="str">
        <f>IFERROR(VLOOKUP(D2494,'Valid CIP Codes'!A:E,5,FALSE),"")</f>
        <v/>
      </c>
      <c r="H2494" s="22"/>
    </row>
    <row r="2495" spans="1:8" x14ac:dyDescent="0.2">
      <c r="A2495">
        <f>'Contact Information'!B2497</f>
        <v>0</v>
      </c>
      <c r="C2495" t="str">
        <f>IFERROR(VLOOKUP(B2495,'for lists'!C:D,2,FALSE),"")</f>
        <v/>
      </c>
      <c r="E2495" s="4" t="str">
        <f>IFERROR(VLOOKUP(D2495,'Valid CIP Codes'!A:C,3,FALSE),"")</f>
        <v/>
      </c>
      <c r="F2495" t="str">
        <f>IFERROR(VLOOKUP(D2495,'Valid CIP Codes'!A:E,5,FALSE),"")</f>
        <v/>
      </c>
      <c r="H2495" s="22"/>
    </row>
    <row r="2496" spans="1:8" x14ac:dyDescent="0.2">
      <c r="A2496">
        <f>'Contact Information'!B2498</f>
        <v>0</v>
      </c>
      <c r="C2496" t="str">
        <f>IFERROR(VLOOKUP(B2496,'for lists'!C:D,2,FALSE),"")</f>
        <v/>
      </c>
      <c r="E2496" s="4" t="str">
        <f>IFERROR(VLOOKUP(D2496,'Valid CIP Codes'!A:C,3,FALSE),"")</f>
        <v/>
      </c>
      <c r="F2496" t="str">
        <f>IFERROR(VLOOKUP(D2496,'Valid CIP Codes'!A:E,5,FALSE),"")</f>
        <v/>
      </c>
      <c r="H2496" s="22"/>
    </row>
    <row r="2497" spans="1:8" x14ac:dyDescent="0.2">
      <c r="A2497">
        <f>'Contact Information'!B2499</f>
        <v>0</v>
      </c>
      <c r="C2497" t="str">
        <f>IFERROR(VLOOKUP(B2497,'for lists'!C:D,2,FALSE),"")</f>
        <v/>
      </c>
      <c r="E2497" s="4" t="str">
        <f>IFERROR(VLOOKUP(D2497,'Valid CIP Codes'!A:C,3,FALSE),"")</f>
        <v/>
      </c>
      <c r="F2497" t="str">
        <f>IFERROR(VLOOKUP(D2497,'Valid CIP Codes'!A:E,5,FALSE),"")</f>
        <v/>
      </c>
      <c r="H2497" s="22"/>
    </row>
    <row r="2498" spans="1:8" x14ac:dyDescent="0.2">
      <c r="A2498">
        <f>'Contact Information'!B2500</f>
        <v>0</v>
      </c>
      <c r="C2498" t="str">
        <f>IFERROR(VLOOKUP(B2498,'for lists'!C:D,2,FALSE),"")</f>
        <v/>
      </c>
      <c r="E2498" s="4" t="str">
        <f>IFERROR(VLOOKUP(D2498,'Valid CIP Codes'!A:C,3,FALSE),"")</f>
        <v/>
      </c>
      <c r="F2498" t="str">
        <f>IFERROR(VLOOKUP(D2498,'Valid CIP Codes'!A:E,5,FALSE),"")</f>
        <v/>
      </c>
      <c r="H2498" s="22"/>
    </row>
    <row r="2499" spans="1:8" x14ac:dyDescent="0.2">
      <c r="A2499">
        <f>'Contact Information'!B2501</f>
        <v>0</v>
      </c>
      <c r="C2499" t="str">
        <f>IFERROR(VLOOKUP(B2499,'for lists'!C:D,2,FALSE),"")</f>
        <v/>
      </c>
      <c r="E2499" s="4" t="str">
        <f>IFERROR(VLOOKUP(D2499,'Valid CIP Codes'!A:C,3,FALSE),"")</f>
        <v/>
      </c>
      <c r="F2499" t="str">
        <f>IFERROR(VLOOKUP(D2499,'Valid CIP Codes'!A:E,5,FALSE),"")</f>
        <v/>
      </c>
      <c r="H2499" s="22"/>
    </row>
    <row r="2500" spans="1:8" x14ac:dyDescent="0.2">
      <c r="A2500">
        <f>'Contact Information'!B2502</f>
        <v>0</v>
      </c>
      <c r="C2500" t="str">
        <f>IFERROR(VLOOKUP(B2500,'for lists'!C:D,2,FALSE),"")</f>
        <v/>
      </c>
      <c r="E2500" s="4" t="str">
        <f>IFERROR(VLOOKUP(D2500,'Valid CIP Codes'!A:C,3,FALSE),"")</f>
        <v/>
      </c>
      <c r="F2500" t="str">
        <f>IFERROR(VLOOKUP(D2500,'Valid CIP Codes'!A:E,5,FALSE),"")</f>
        <v/>
      </c>
      <c r="H2500" s="22"/>
    </row>
    <row r="2501" spans="1:8" x14ac:dyDescent="0.2">
      <c r="A2501">
        <f>'Contact Information'!B2503</f>
        <v>0</v>
      </c>
      <c r="C2501" t="str">
        <f>IFERROR(VLOOKUP(B2501,'for lists'!C:D,2,FALSE),"")</f>
        <v/>
      </c>
      <c r="E2501" s="4" t="str">
        <f>IFERROR(VLOOKUP(D2501,'Valid CIP Codes'!A:C,3,FALSE),"")</f>
        <v/>
      </c>
      <c r="F2501" t="str">
        <f>IFERROR(VLOOKUP(D2501,'Valid CIP Codes'!A:E,5,FALSE),"")</f>
        <v/>
      </c>
      <c r="H2501" s="22"/>
    </row>
    <row r="2502" spans="1:8" x14ac:dyDescent="0.2">
      <c r="A2502">
        <f>'Contact Information'!B2504</f>
        <v>0</v>
      </c>
      <c r="C2502" t="str">
        <f>IFERROR(VLOOKUP(B2502,'for lists'!C:D,2,FALSE),"")</f>
        <v/>
      </c>
      <c r="E2502" s="4" t="str">
        <f>IFERROR(VLOOKUP(D2502,'Valid CIP Codes'!A:C,3,FALSE),"")</f>
        <v/>
      </c>
      <c r="F2502" t="str">
        <f>IFERROR(VLOOKUP(D2502,'Valid CIP Codes'!A:E,5,FALSE),"")</f>
        <v/>
      </c>
      <c r="H2502" s="22"/>
    </row>
    <row r="2503" spans="1:8" x14ac:dyDescent="0.2">
      <c r="A2503">
        <f>'Contact Information'!B2505</f>
        <v>0</v>
      </c>
      <c r="C2503" t="str">
        <f>IFERROR(VLOOKUP(B2503,'for lists'!C:D,2,FALSE),"")</f>
        <v/>
      </c>
      <c r="E2503" s="4" t="str">
        <f>IFERROR(VLOOKUP(D2503,'Valid CIP Codes'!A:C,3,FALSE),"")</f>
        <v/>
      </c>
      <c r="F2503" t="str">
        <f>IFERROR(VLOOKUP(D2503,'Valid CIP Codes'!A:E,5,FALSE),"")</f>
        <v/>
      </c>
      <c r="H2503" s="22"/>
    </row>
    <row r="2504" spans="1:8" x14ac:dyDescent="0.2">
      <c r="A2504">
        <f>'Contact Information'!B2506</f>
        <v>0</v>
      </c>
      <c r="C2504" t="str">
        <f>IFERROR(VLOOKUP(B2504,'for lists'!C:D,2,FALSE),"")</f>
        <v/>
      </c>
      <c r="E2504" s="4" t="str">
        <f>IFERROR(VLOOKUP(D2504,'Valid CIP Codes'!A:C,3,FALSE),"")</f>
        <v/>
      </c>
      <c r="F2504" t="str">
        <f>IFERROR(VLOOKUP(D2504,'Valid CIP Codes'!A:E,5,FALSE),"")</f>
        <v/>
      </c>
      <c r="H2504" s="22"/>
    </row>
    <row r="2505" spans="1:8" x14ac:dyDescent="0.2">
      <c r="A2505">
        <f>'Contact Information'!B2507</f>
        <v>0</v>
      </c>
      <c r="C2505" t="str">
        <f>IFERROR(VLOOKUP(B2505,'for lists'!C:D,2,FALSE),"")</f>
        <v/>
      </c>
      <c r="E2505" s="4" t="str">
        <f>IFERROR(VLOOKUP(D2505,'Valid CIP Codes'!A:C,3,FALSE),"")</f>
        <v/>
      </c>
      <c r="F2505" t="str">
        <f>IFERROR(VLOOKUP(D2505,'Valid CIP Codes'!A:E,5,FALSE),"")</f>
        <v/>
      </c>
      <c r="H2505" s="22"/>
    </row>
    <row r="2506" spans="1:8" x14ac:dyDescent="0.2">
      <c r="A2506">
        <f>'Contact Information'!B2508</f>
        <v>0</v>
      </c>
      <c r="C2506" t="str">
        <f>IFERROR(VLOOKUP(B2506,'for lists'!C:D,2,FALSE),"")</f>
        <v/>
      </c>
      <c r="E2506" s="4" t="str">
        <f>IFERROR(VLOOKUP(D2506,'Valid CIP Codes'!A:C,3,FALSE),"")</f>
        <v/>
      </c>
      <c r="F2506" t="str">
        <f>IFERROR(VLOOKUP(D2506,'Valid CIP Codes'!A:E,5,FALSE),"")</f>
        <v/>
      </c>
      <c r="H2506" s="22"/>
    </row>
    <row r="2507" spans="1:8" x14ac:dyDescent="0.2">
      <c r="A2507">
        <f>'Contact Information'!B2509</f>
        <v>0</v>
      </c>
      <c r="C2507" t="str">
        <f>IFERROR(VLOOKUP(B2507,'for lists'!C:D,2,FALSE),"")</f>
        <v/>
      </c>
      <c r="E2507" s="4" t="str">
        <f>IFERROR(VLOOKUP(D2507,'Valid CIP Codes'!A:C,3,FALSE),"")</f>
        <v/>
      </c>
      <c r="F2507" t="str">
        <f>IFERROR(VLOOKUP(D2507,'Valid CIP Codes'!A:E,5,FALSE),"")</f>
        <v/>
      </c>
      <c r="H2507" s="22"/>
    </row>
    <row r="2508" spans="1:8" x14ac:dyDescent="0.2">
      <c r="A2508">
        <f>'Contact Information'!B2510</f>
        <v>0</v>
      </c>
      <c r="C2508" t="str">
        <f>IFERROR(VLOOKUP(B2508,'for lists'!C:D,2,FALSE),"")</f>
        <v/>
      </c>
      <c r="E2508" s="4" t="str">
        <f>IFERROR(VLOOKUP(D2508,'Valid CIP Codes'!A:C,3,FALSE),"")</f>
        <v/>
      </c>
      <c r="F2508" t="str">
        <f>IFERROR(VLOOKUP(D2508,'Valid CIP Codes'!A:E,5,FALSE),"")</f>
        <v/>
      </c>
      <c r="H2508" s="22"/>
    </row>
  </sheetData>
  <conditionalFormatting sqref="H4:H2508">
    <cfRule type="cellIs" dxfId="1" priority="1" operator="lessThan">
      <formula>1</formula>
    </cfRule>
  </conditionalFormatting>
  <dataValidations count="1">
    <dataValidation allowBlank="1" showErrorMessage="1" prompt="Cell value is a lookup based on value in Column A" sqref="B1:C3 M2:N2 P2:Q2 K2:K3 F2:F3 E3 A3 H2:I3 S2:U2 J3 L3:V3" xr:uid="{4CD7ED06-2FE3-4F0C-94DF-3A93FF4C1D4B}"/>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DD7B7CFF-9F17-41BC-9A60-31766A42125C}">
          <x14:formula1>
            <xm:f>'for lists'!$C$1:$C$72</xm:f>
          </x14:formula1>
          <xm:sqref>B5:B201</xm:sqref>
        </x14:dataValidation>
        <x14:dataValidation type="list" allowBlank="1" showInputMessage="1" showErrorMessage="1" xr:uid="{7FA22477-D660-4D5E-9DC0-D5C85B947BEC}">
          <x14:formula1>
            <xm:f>'Valid CIP Codes'!$A:$A</xm:f>
          </x14:formula1>
          <xm:sqref>D5:D1048576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9FEA6-CD00-42BC-AC6E-54F3298D5BEF}">
  <sheetPr>
    <tabColor theme="0" tint="-0.14999847407452621"/>
  </sheetPr>
  <dimension ref="A1:O508"/>
  <sheetViews>
    <sheetView workbookViewId="0">
      <pane ySplit="1" topLeftCell="A2" activePane="bottomLeft" state="frozen"/>
      <selection pane="bottomLeft" activeCell="N1" sqref="N1"/>
    </sheetView>
  </sheetViews>
  <sheetFormatPr baseColWidth="10" defaultColWidth="8.83203125" defaultRowHeight="15" x14ac:dyDescent="0.2"/>
  <cols>
    <col min="1" max="1" width="8.6640625" style="5" bestFit="1" customWidth="1"/>
    <col min="2" max="2" width="27.1640625" bestFit="1" customWidth="1"/>
    <col min="3" max="3" width="19.1640625" style="6" customWidth="1"/>
    <col min="4" max="4" width="14.83203125" customWidth="1"/>
    <col min="5" max="5" width="37.5" style="6" customWidth="1"/>
    <col min="6" max="6" width="10.83203125" style="4" customWidth="1"/>
    <col min="7" max="7" width="11.5" customWidth="1"/>
    <col min="8" max="8" width="24.1640625" style="6" customWidth="1"/>
    <col min="9" max="9" width="19.5" customWidth="1"/>
    <col min="10" max="10" width="10.5" customWidth="1"/>
    <col min="14" max="14" width="10.6640625" customWidth="1"/>
  </cols>
  <sheetData>
    <row r="1" spans="1:14" ht="49" thickBot="1" x14ac:dyDescent="0.25">
      <c r="A1" s="31" t="s">
        <v>236</v>
      </c>
      <c r="B1" s="1" t="s">
        <v>183</v>
      </c>
      <c r="C1" s="1" t="s">
        <v>184</v>
      </c>
      <c r="D1" s="1" t="s">
        <v>185</v>
      </c>
      <c r="E1" s="1" t="s">
        <v>187</v>
      </c>
      <c r="F1" s="2" t="s">
        <v>186</v>
      </c>
      <c r="G1" s="1" t="s">
        <v>188</v>
      </c>
      <c r="H1" s="1" t="s">
        <v>189</v>
      </c>
      <c r="I1" s="1" t="s">
        <v>237</v>
      </c>
      <c r="J1" s="1" t="s">
        <v>238</v>
      </c>
      <c r="K1" s="3" t="s">
        <v>239</v>
      </c>
      <c r="L1" s="3" t="s">
        <v>240</v>
      </c>
      <c r="M1" s="3" t="s">
        <v>241</v>
      </c>
      <c r="N1" s="3" t="s">
        <v>242</v>
      </c>
    </row>
    <row r="2" spans="1:14" ht="32" x14ac:dyDescent="0.2">
      <c r="A2" s="5">
        <v>1</v>
      </c>
      <c r="B2" s="33" t="s">
        <v>2</v>
      </c>
      <c r="C2" s="6" t="s">
        <v>154</v>
      </c>
      <c r="D2" t="s">
        <v>231</v>
      </c>
      <c r="E2" s="6" t="s">
        <v>243</v>
      </c>
      <c r="F2" s="4">
        <v>648050806</v>
      </c>
      <c r="G2" t="s">
        <v>244</v>
      </c>
      <c r="H2" s="6" t="s">
        <v>245</v>
      </c>
      <c r="J2" t="s">
        <v>246</v>
      </c>
      <c r="K2">
        <v>0</v>
      </c>
      <c r="L2">
        <v>0</v>
      </c>
      <c r="M2">
        <v>0</v>
      </c>
      <c r="N2">
        <v>1</v>
      </c>
    </row>
    <row r="3" spans="1:14" ht="16" x14ac:dyDescent="0.2">
      <c r="A3" s="5">
        <v>1</v>
      </c>
      <c r="B3" t="s">
        <v>2</v>
      </c>
      <c r="C3" s="6" t="s">
        <v>154</v>
      </c>
      <c r="D3" t="s">
        <v>231</v>
      </c>
      <c r="E3" s="6" t="s">
        <v>232</v>
      </c>
      <c r="F3" s="4">
        <v>648050805</v>
      </c>
      <c r="G3" t="s">
        <v>244</v>
      </c>
      <c r="H3" s="6" t="s">
        <v>247</v>
      </c>
      <c r="J3" t="s">
        <v>246</v>
      </c>
      <c r="K3">
        <v>1</v>
      </c>
      <c r="L3">
        <v>1</v>
      </c>
      <c r="M3">
        <v>1</v>
      </c>
      <c r="N3">
        <v>4</v>
      </c>
    </row>
    <row r="4" spans="1:14" ht="32" x14ac:dyDescent="0.2">
      <c r="A4" s="5">
        <v>1</v>
      </c>
      <c r="B4" t="s">
        <v>2</v>
      </c>
      <c r="C4" s="6" t="s">
        <v>154</v>
      </c>
      <c r="D4" t="s">
        <v>231</v>
      </c>
      <c r="E4" s="6" t="s">
        <v>248</v>
      </c>
      <c r="F4" s="4">
        <v>615050110</v>
      </c>
      <c r="G4" t="s">
        <v>244</v>
      </c>
      <c r="H4" s="6" t="s">
        <v>249</v>
      </c>
      <c r="I4" t="s">
        <v>250</v>
      </c>
      <c r="J4" t="s">
        <v>251</v>
      </c>
      <c r="K4">
        <v>0</v>
      </c>
      <c r="L4">
        <v>0</v>
      </c>
      <c r="M4">
        <v>0</v>
      </c>
      <c r="N4">
        <v>1</v>
      </c>
    </row>
    <row r="5" spans="1:14" ht="64" x14ac:dyDescent="0.2">
      <c r="A5" s="5">
        <v>1</v>
      </c>
      <c r="B5" t="s">
        <v>2</v>
      </c>
      <c r="C5" s="6" t="s">
        <v>154</v>
      </c>
      <c r="D5" t="s">
        <v>231</v>
      </c>
      <c r="E5" s="6" t="s">
        <v>252</v>
      </c>
      <c r="F5" s="4">
        <v>647060405</v>
      </c>
      <c r="G5" t="s">
        <v>244</v>
      </c>
      <c r="H5" s="6" t="s">
        <v>253</v>
      </c>
      <c r="J5" t="s">
        <v>251</v>
      </c>
      <c r="K5">
        <v>0</v>
      </c>
      <c r="L5">
        <v>0</v>
      </c>
      <c r="M5">
        <v>0</v>
      </c>
      <c r="N5">
        <v>1</v>
      </c>
    </row>
    <row r="6" spans="1:14" ht="64" x14ac:dyDescent="0.2">
      <c r="A6" s="5">
        <v>1</v>
      </c>
      <c r="B6" t="s">
        <v>2</v>
      </c>
      <c r="C6" s="6" t="s">
        <v>154</v>
      </c>
      <c r="D6" t="s">
        <v>231</v>
      </c>
      <c r="E6" s="6" t="s">
        <v>254</v>
      </c>
      <c r="F6" s="4">
        <v>615080300</v>
      </c>
      <c r="G6" t="s">
        <v>255</v>
      </c>
      <c r="H6" s="6" t="s">
        <v>253</v>
      </c>
      <c r="J6" t="s">
        <v>246</v>
      </c>
      <c r="K6">
        <v>1</v>
      </c>
      <c r="L6">
        <v>0</v>
      </c>
      <c r="M6">
        <v>0</v>
      </c>
      <c r="N6">
        <v>2</v>
      </c>
    </row>
    <row r="7" spans="1:14" ht="16" x14ac:dyDescent="0.2">
      <c r="A7" s="5">
        <v>1</v>
      </c>
      <c r="B7" t="s">
        <v>2</v>
      </c>
      <c r="C7" s="6" t="s">
        <v>154</v>
      </c>
      <c r="D7" t="s">
        <v>231</v>
      </c>
      <c r="E7" s="6" t="s">
        <v>256</v>
      </c>
      <c r="F7" s="4">
        <v>351090415</v>
      </c>
      <c r="G7" t="s">
        <v>255</v>
      </c>
      <c r="H7" s="6" t="s">
        <v>257</v>
      </c>
      <c r="I7" t="s">
        <v>258</v>
      </c>
      <c r="J7" t="s">
        <v>246</v>
      </c>
      <c r="K7">
        <v>4</v>
      </c>
      <c r="L7">
        <v>6</v>
      </c>
      <c r="M7">
        <v>5</v>
      </c>
      <c r="N7">
        <v>7</v>
      </c>
    </row>
    <row r="8" spans="1:14" ht="16" x14ac:dyDescent="0.2">
      <c r="A8" s="5">
        <v>1</v>
      </c>
      <c r="B8" t="s">
        <v>2</v>
      </c>
      <c r="C8" s="6" t="s">
        <v>154</v>
      </c>
      <c r="D8" t="s">
        <v>231</v>
      </c>
      <c r="E8" s="6" t="s">
        <v>259</v>
      </c>
      <c r="F8" s="4">
        <v>351060112</v>
      </c>
      <c r="G8" t="s">
        <v>255</v>
      </c>
      <c r="H8" s="6" t="s">
        <v>260</v>
      </c>
      <c r="J8" t="s">
        <v>251</v>
      </c>
      <c r="K8">
        <v>0</v>
      </c>
      <c r="L8">
        <v>0</v>
      </c>
      <c r="M8">
        <v>0</v>
      </c>
      <c r="N8">
        <v>2</v>
      </c>
    </row>
    <row r="9" spans="1:14" ht="16" x14ac:dyDescent="0.2">
      <c r="A9" s="5">
        <v>1</v>
      </c>
      <c r="B9" t="s">
        <v>2</v>
      </c>
      <c r="C9" s="6" t="s">
        <v>154</v>
      </c>
      <c r="D9" t="s">
        <v>231</v>
      </c>
      <c r="E9" s="6" t="s">
        <v>261</v>
      </c>
      <c r="F9" s="4">
        <v>1351080601</v>
      </c>
      <c r="G9" t="s">
        <v>255</v>
      </c>
      <c r="H9" s="6" t="s">
        <v>262</v>
      </c>
      <c r="J9" t="s">
        <v>251</v>
      </c>
      <c r="K9">
        <v>0</v>
      </c>
      <c r="L9">
        <v>0</v>
      </c>
      <c r="M9">
        <v>0</v>
      </c>
      <c r="N9">
        <v>2</v>
      </c>
    </row>
    <row r="10" spans="1:14" ht="16" x14ac:dyDescent="0.2">
      <c r="A10" s="5">
        <v>1</v>
      </c>
      <c r="B10" t="s">
        <v>2</v>
      </c>
      <c r="C10" s="6" t="s">
        <v>154</v>
      </c>
      <c r="D10" t="s">
        <v>231</v>
      </c>
      <c r="E10" s="6" t="s">
        <v>263</v>
      </c>
      <c r="F10" s="4">
        <v>646050312</v>
      </c>
      <c r="G10" t="s">
        <v>244</v>
      </c>
      <c r="H10" s="6" t="s">
        <v>264</v>
      </c>
      <c r="I10" t="s">
        <v>265</v>
      </c>
      <c r="J10" t="s">
        <v>251</v>
      </c>
      <c r="K10">
        <v>0</v>
      </c>
      <c r="L10">
        <v>0</v>
      </c>
      <c r="M10">
        <v>0</v>
      </c>
      <c r="N10">
        <v>2</v>
      </c>
    </row>
    <row r="11" spans="1:14" ht="16" x14ac:dyDescent="0.2">
      <c r="A11" s="5">
        <v>1</v>
      </c>
      <c r="B11" t="s">
        <v>2</v>
      </c>
      <c r="C11" s="6" t="s">
        <v>154</v>
      </c>
      <c r="D11" t="s">
        <v>231</v>
      </c>
      <c r="E11" s="6" t="s">
        <v>266</v>
      </c>
      <c r="F11" s="4">
        <v>1341010100</v>
      </c>
      <c r="G11" t="s">
        <v>255</v>
      </c>
      <c r="H11" s="6" t="s">
        <v>267</v>
      </c>
      <c r="J11" t="s">
        <v>251</v>
      </c>
      <c r="K11">
        <v>0</v>
      </c>
      <c r="L11">
        <v>0</v>
      </c>
      <c r="M11">
        <v>0</v>
      </c>
      <c r="N11">
        <v>2</v>
      </c>
    </row>
    <row r="12" spans="1:14" ht="32" x14ac:dyDescent="0.2">
      <c r="A12" s="5">
        <v>2</v>
      </c>
      <c r="B12" t="s">
        <v>5</v>
      </c>
      <c r="C12" s="6" t="s">
        <v>61</v>
      </c>
      <c r="D12" t="s">
        <v>231</v>
      </c>
      <c r="E12" s="6" t="s">
        <v>256</v>
      </c>
      <c r="F12" s="4">
        <v>648050805</v>
      </c>
      <c r="G12" t="s">
        <v>244</v>
      </c>
      <c r="H12" s="6" t="s">
        <v>268</v>
      </c>
      <c r="J12" t="s">
        <v>251</v>
      </c>
      <c r="K12">
        <v>0</v>
      </c>
      <c r="L12">
        <v>3</v>
      </c>
      <c r="M12">
        <v>10</v>
      </c>
      <c r="N12">
        <v>20</v>
      </c>
    </row>
    <row r="13" spans="1:14" ht="64" x14ac:dyDescent="0.2">
      <c r="A13" s="5">
        <v>2</v>
      </c>
      <c r="B13" t="s">
        <v>5</v>
      </c>
      <c r="C13" s="6" t="s">
        <v>61</v>
      </c>
      <c r="D13" t="s">
        <v>231</v>
      </c>
      <c r="E13" s="6" t="s">
        <v>254</v>
      </c>
      <c r="F13" s="4">
        <v>615080300</v>
      </c>
      <c r="G13" t="s">
        <v>255</v>
      </c>
      <c r="H13" s="6" t="s">
        <v>269</v>
      </c>
      <c r="J13" t="s">
        <v>251</v>
      </c>
      <c r="K13">
        <v>0</v>
      </c>
      <c r="L13">
        <v>0</v>
      </c>
      <c r="M13">
        <v>10</v>
      </c>
      <c r="N13">
        <v>20</v>
      </c>
    </row>
    <row r="14" spans="1:14" ht="32" x14ac:dyDescent="0.2">
      <c r="A14" s="5">
        <v>2</v>
      </c>
      <c r="B14" t="s">
        <v>5</v>
      </c>
      <c r="C14" s="6" t="s">
        <v>61</v>
      </c>
      <c r="D14" t="s">
        <v>231</v>
      </c>
      <c r="E14" s="6" t="s">
        <v>248</v>
      </c>
      <c r="F14" s="4">
        <v>615050110</v>
      </c>
      <c r="G14" t="s">
        <v>244</v>
      </c>
      <c r="H14" s="6" t="s">
        <v>270</v>
      </c>
      <c r="J14" t="s">
        <v>251</v>
      </c>
      <c r="K14">
        <v>0</v>
      </c>
      <c r="L14">
        <v>0</v>
      </c>
      <c r="M14">
        <v>10</v>
      </c>
      <c r="N14">
        <v>20</v>
      </c>
    </row>
    <row r="15" spans="1:14" ht="32" x14ac:dyDescent="0.2">
      <c r="A15" s="5">
        <v>2</v>
      </c>
      <c r="B15" t="s">
        <v>5</v>
      </c>
      <c r="C15" s="6" t="s">
        <v>61</v>
      </c>
      <c r="D15" t="s">
        <v>231</v>
      </c>
      <c r="E15" s="6" t="s">
        <v>271</v>
      </c>
      <c r="F15" s="4">
        <v>743020312</v>
      </c>
      <c r="G15" t="s">
        <v>244</v>
      </c>
      <c r="H15" s="6" t="s">
        <v>272</v>
      </c>
      <c r="J15" t="s">
        <v>251</v>
      </c>
      <c r="K15">
        <v>0</v>
      </c>
      <c r="L15">
        <v>0</v>
      </c>
      <c r="M15">
        <v>10</v>
      </c>
      <c r="N15">
        <v>10</v>
      </c>
    </row>
    <row r="16" spans="1:14" ht="32" x14ac:dyDescent="0.2">
      <c r="A16" s="5">
        <v>2</v>
      </c>
      <c r="B16" t="s">
        <v>5</v>
      </c>
      <c r="C16" s="6" t="s">
        <v>61</v>
      </c>
      <c r="D16" t="s">
        <v>231</v>
      </c>
      <c r="E16" s="6" t="s">
        <v>273</v>
      </c>
      <c r="F16" s="4">
        <v>1511020101</v>
      </c>
      <c r="G16" t="s">
        <v>255</v>
      </c>
      <c r="H16" s="6" t="s">
        <v>274</v>
      </c>
      <c r="J16" t="s">
        <v>251</v>
      </c>
      <c r="K16">
        <v>0</v>
      </c>
      <c r="L16">
        <v>0</v>
      </c>
      <c r="M16">
        <v>30</v>
      </c>
      <c r="N16">
        <v>50</v>
      </c>
    </row>
    <row r="17" spans="1:14" ht="32" x14ac:dyDescent="0.2">
      <c r="A17" s="5">
        <v>2</v>
      </c>
      <c r="B17" t="s">
        <v>5</v>
      </c>
      <c r="C17" s="6" t="s">
        <v>61</v>
      </c>
      <c r="D17" t="s">
        <v>231</v>
      </c>
      <c r="E17" s="6" t="s">
        <v>275</v>
      </c>
      <c r="F17" s="4">
        <v>1552020102</v>
      </c>
      <c r="G17" t="s">
        <v>255</v>
      </c>
      <c r="H17" s="6" t="s">
        <v>276</v>
      </c>
      <c r="J17" t="s">
        <v>251</v>
      </c>
      <c r="K17">
        <v>0</v>
      </c>
      <c r="L17">
        <v>0</v>
      </c>
      <c r="M17">
        <v>30</v>
      </c>
      <c r="N17">
        <v>50</v>
      </c>
    </row>
    <row r="18" spans="1:14" ht="32" x14ac:dyDescent="0.2">
      <c r="A18" s="5">
        <v>2</v>
      </c>
      <c r="B18" t="s">
        <v>5</v>
      </c>
      <c r="C18" s="6" t="s">
        <v>61</v>
      </c>
      <c r="D18" t="s">
        <v>231</v>
      </c>
      <c r="E18" s="6" t="s">
        <v>277</v>
      </c>
      <c r="F18" s="4">
        <v>1743010302</v>
      </c>
      <c r="G18" t="s">
        <v>255</v>
      </c>
      <c r="H18" s="6" t="s">
        <v>278</v>
      </c>
      <c r="J18" t="s">
        <v>251</v>
      </c>
      <c r="K18">
        <v>0</v>
      </c>
      <c r="L18">
        <v>0</v>
      </c>
      <c r="M18">
        <v>30</v>
      </c>
      <c r="N18">
        <v>40</v>
      </c>
    </row>
    <row r="19" spans="1:14" ht="32" x14ac:dyDescent="0.2">
      <c r="A19" s="5">
        <v>2</v>
      </c>
      <c r="B19" t="s">
        <v>5</v>
      </c>
      <c r="C19" s="6" t="s">
        <v>72</v>
      </c>
      <c r="D19" t="s">
        <v>231</v>
      </c>
      <c r="E19" s="6" t="s">
        <v>279</v>
      </c>
      <c r="F19" s="4">
        <v>652020901</v>
      </c>
      <c r="G19" t="s">
        <v>255</v>
      </c>
      <c r="H19" s="6" t="s">
        <v>280</v>
      </c>
      <c r="J19" t="s">
        <v>251</v>
      </c>
      <c r="K19">
        <v>0</v>
      </c>
      <c r="L19">
        <v>0</v>
      </c>
      <c r="M19">
        <v>10</v>
      </c>
      <c r="N19">
        <v>20</v>
      </c>
    </row>
    <row r="20" spans="1:14" ht="32" x14ac:dyDescent="0.2">
      <c r="A20" s="5">
        <v>2</v>
      </c>
      <c r="B20" t="s">
        <v>5</v>
      </c>
      <c r="C20" s="6" t="s">
        <v>72</v>
      </c>
      <c r="D20" t="s">
        <v>231</v>
      </c>
      <c r="E20" s="6" t="s">
        <v>281</v>
      </c>
      <c r="F20" s="4">
        <v>649010408</v>
      </c>
      <c r="G20" t="s">
        <v>255</v>
      </c>
      <c r="H20" s="6" t="s">
        <v>282</v>
      </c>
      <c r="J20" t="s">
        <v>251</v>
      </c>
      <c r="K20">
        <v>0</v>
      </c>
      <c r="L20">
        <v>0</v>
      </c>
      <c r="M20">
        <v>10</v>
      </c>
      <c r="N20">
        <v>20</v>
      </c>
    </row>
    <row r="21" spans="1:14" ht="32" x14ac:dyDescent="0.2">
      <c r="A21" s="5">
        <v>3</v>
      </c>
      <c r="B21" t="s">
        <v>8</v>
      </c>
      <c r="C21" s="6" t="s">
        <v>84</v>
      </c>
      <c r="D21" t="s">
        <v>283</v>
      </c>
      <c r="E21" s="6" t="s">
        <v>256</v>
      </c>
      <c r="F21">
        <v>647060703</v>
      </c>
      <c r="G21" t="s">
        <v>244</v>
      </c>
      <c r="H21" s="6" t="s">
        <v>282</v>
      </c>
      <c r="J21" t="s">
        <v>246</v>
      </c>
      <c r="K21">
        <v>1</v>
      </c>
      <c r="L21">
        <v>0</v>
      </c>
      <c r="M21">
        <v>10</v>
      </c>
      <c r="N21">
        <v>10</v>
      </c>
    </row>
    <row r="22" spans="1:14" ht="16" x14ac:dyDescent="0.2">
      <c r="A22" s="5">
        <v>3</v>
      </c>
      <c r="B22" t="s">
        <v>8</v>
      </c>
      <c r="C22" s="6" t="s">
        <v>82</v>
      </c>
      <c r="D22" t="s">
        <v>231</v>
      </c>
      <c r="E22" s="6" t="s">
        <v>284</v>
      </c>
      <c r="F22">
        <v>1612050401</v>
      </c>
      <c r="G22" t="s">
        <v>255</v>
      </c>
      <c r="H22" s="6" t="s">
        <v>285</v>
      </c>
      <c r="J22" t="s">
        <v>246</v>
      </c>
      <c r="K22">
        <v>30</v>
      </c>
      <c r="L22">
        <v>20</v>
      </c>
      <c r="M22">
        <v>10</v>
      </c>
      <c r="N22">
        <v>10</v>
      </c>
    </row>
    <row r="23" spans="1:14" ht="16" x14ac:dyDescent="0.2">
      <c r="A23" s="5">
        <v>3</v>
      </c>
      <c r="B23" t="s">
        <v>8</v>
      </c>
      <c r="C23" s="6" t="s">
        <v>82</v>
      </c>
      <c r="D23" t="s">
        <v>231</v>
      </c>
      <c r="E23" s="6" t="s">
        <v>286</v>
      </c>
      <c r="F23">
        <v>612050302</v>
      </c>
      <c r="G23" t="s">
        <v>255</v>
      </c>
      <c r="H23" s="6" t="s">
        <v>285</v>
      </c>
      <c r="J23" t="s">
        <v>251</v>
      </c>
      <c r="K23">
        <v>0</v>
      </c>
      <c r="L23">
        <v>0</v>
      </c>
      <c r="M23">
        <v>10</v>
      </c>
      <c r="N23">
        <v>10</v>
      </c>
    </row>
    <row r="24" spans="1:14" ht="16" x14ac:dyDescent="0.2">
      <c r="A24" s="5">
        <v>3</v>
      </c>
      <c r="B24" t="s">
        <v>8</v>
      </c>
      <c r="C24" s="6" t="s">
        <v>82</v>
      </c>
      <c r="D24" t="s">
        <v>231</v>
      </c>
      <c r="E24" s="6" t="s">
        <v>287</v>
      </c>
      <c r="F24" s="4">
        <v>612050301</v>
      </c>
      <c r="G24" t="s">
        <v>255</v>
      </c>
      <c r="H24" s="6" t="s">
        <v>285</v>
      </c>
      <c r="J24" t="s">
        <v>251</v>
      </c>
      <c r="K24">
        <v>0</v>
      </c>
      <c r="L24">
        <v>0</v>
      </c>
      <c r="M24">
        <v>10</v>
      </c>
      <c r="N24">
        <v>10</v>
      </c>
    </row>
    <row r="25" spans="1:14" ht="16" x14ac:dyDescent="0.2">
      <c r="A25" s="5">
        <v>3</v>
      </c>
      <c r="B25" t="s">
        <v>8</v>
      </c>
      <c r="C25" s="6" t="s">
        <v>82</v>
      </c>
      <c r="D25" t="s">
        <v>231</v>
      </c>
      <c r="E25" s="6" t="s">
        <v>288</v>
      </c>
      <c r="F25" s="4">
        <v>1615000001</v>
      </c>
      <c r="G25" t="s">
        <v>255</v>
      </c>
      <c r="H25" s="6" t="s">
        <v>289</v>
      </c>
      <c r="J25" t="s">
        <v>246</v>
      </c>
      <c r="K25">
        <v>1</v>
      </c>
      <c r="L25">
        <v>1</v>
      </c>
      <c r="M25">
        <v>10</v>
      </c>
      <c r="N25">
        <v>10</v>
      </c>
    </row>
    <row r="26" spans="1:14" ht="16" x14ac:dyDescent="0.2">
      <c r="A26" s="5">
        <v>3</v>
      </c>
      <c r="B26" t="s">
        <v>8</v>
      </c>
      <c r="C26" s="6" t="s">
        <v>82</v>
      </c>
      <c r="D26" t="s">
        <v>231</v>
      </c>
      <c r="E26" s="6" t="s">
        <v>290</v>
      </c>
      <c r="F26" s="4">
        <v>615000007</v>
      </c>
      <c r="G26" t="s">
        <v>255</v>
      </c>
      <c r="H26" s="6" t="s">
        <v>291</v>
      </c>
      <c r="J26" t="s">
        <v>251</v>
      </c>
      <c r="K26">
        <v>0</v>
      </c>
      <c r="L26">
        <v>0</v>
      </c>
      <c r="M26">
        <v>10</v>
      </c>
      <c r="N26">
        <v>10</v>
      </c>
    </row>
    <row r="27" spans="1:14" ht="16" x14ac:dyDescent="0.2">
      <c r="A27" s="5">
        <v>3</v>
      </c>
      <c r="B27" t="s">
        <v>8</v>
      </c>
      <c r="C27" s="6" t="s">
        <v>82</v>
      </c>
      <c r="D27" t="s">
        <v>231</v>
      </c>
      <c r="E27" s="6" t="s">
        <v>292</v>
      </c>
      <c r="F27" s="4">
        <v>1511100112</v>
      </c>
      <c r="G27" t="s">
        <v>255</v>
      </c>
      <c r="H27" s="6" t="s">
        <v>293</v>
      </c>
      <c r="J27" t="s">
        <v>251</v>
      </c>
      <c r="K27">
        <v>0</v>
      </c>
      <c r="L27">
        <v>0</v>
      </c>
      <c r="M27">
        <v>10</v>
      </c>
      <c r="N27">
        <v>10</v>
      </c>
    </row>
    <row r="28" spans="1:14" ht="16" x14ac:dyDescent="0.2">
      <c r="A28" s="5">
        <v>3</v>
      </c>
      <c r="B28" t="s">
        <v>8</v>
      </c>
      <c r="C28" s="6" t="s">
        <v>82</v>
      </c>
      <c r="D28" t="s">
        <v>231</v>
      </c>
      <c r="E28" s="6" t="s">
        <v>294</v>
      </c>
      <c r="F28" s="4">
        <v>1511100308</v>
      </c>
      <c r="G28" t="s">
        <v>255</v>
      </c>
      <c r="H28" s="6" t="s">
        <v>293</v>
      </c>
      <c r="J28" t="s">
        <v>246</v>
      </c>
      <c r="K28">
        <v>2</v>
      </c>
      <c r="L28">
        <v>1</v>
      </c>
      <c r="M28">
        <v>10</v>
      </c>
      <c r="N28">
        <v>10</v>
      </c>
    </row>
    <row r="29" spans="1:14" ht="32" x14ac:dyDescent="0.2">
      <c r="A29" s="5">
        <v>3</v>
      </c>
      <c r="B29" t="s">
        <v>8</v>
      </c>
      <c r="C29" s="6" t="s">
        <v>82</v>
      </c>
      <c r="D29" t="s">
        <v>231</v>
      </c>
      <c r="E29" s="6" t="s">
        <v>275</v>
      </c>
      <c r="F29" s="4">
        <v>1552020102</v>
      </c>
      <c r="G29" t="s">
        <v>255</v>
      </c>
      <c r="H29" s="6" t="s">
        <v>295</v>
      </c>
      <c r="J29" t="s">
        <v>246</v>
      </c>
      <c r="K29">
        <v>2</v>
      </c>
      <c r="L29">
        <v>2</v>
      </c>
      <c r="M29">
        <v>10</v>
      </c>
      <c r="N29">
        <v>10</v>
      </c>
    </row>
    <row r="30" spans="1:14" ht="16" x14ac:dyDescent="0.2">
      <c r="A30" s="5">
        <v>3</v>
      </c>
      <c r="B30" t="s">
        <v>8</v>
      </c>
      <c r="C30" s="6" t="s">
        <v>82</v>
      </c>
      <c r="D30" t="s">
        <v>231</v>
      </c>
      <c r="E30" s="6" t="s">
        <v>296</v>
      </c>
      <c r="F30" s="4">
        <v>552020103</v>
      </c>
      <c r="G30" t="s">
        <v>255</v>
      </c>
      <c r="H30" s="6" t="s">
        <v>297</v>
      </c>
      <c r="J30" t="s">
        <v>251</v>
      </c>
      <c r="K30">
        <v>0</v>
      </c>
      <c r="L30">
        <v>0</v>
      </c>
      <c r="M30">
        <v>10</v>
      </c>
      <c r="N30">
        <v>10</v>
      </c>
    </row>
    <row r="31" spans="1:14" ht="16" x14ac:dyDescent="0.2">
      <c r="A31" s="5">
        <v>3</v>
      </c>
      <c r="B31" t="s">
        <v>8</v>
      </c>
      <c r="C31" s="6" t="s">
        <v>82</v>
      </c>
      <c r="D31" t="s">
        <v>231</v>
      </c>
      <c r="E31" s="6" t="s">
        <v>298</v>
      </c>
      <c r="F31" s="4">
        <v>1552030201</v>
      </c>
      <c r="G31" t="s">
        <v>255</v>
      </c>
      <c r="H31" s="6" t="s">
        <v>297</v>
      </c>
      <c r="J31" t="s">
        <v>251</v>
      </c>
      <c r="K31">
        <v>0</v>
      </c>
      <c r="L31">
        <v>0</v>
      </c>
      <c r="M31">
        <v>10</v>
      </c>
      <c r="N31">
        <v>10</v>
      </c>
    </row>
    <row r="32" spans="1:14" ht="16" x14ac:dyDescent="0.2">
      <c r="A32" s="5">
        <v>3</v>
      </c>
      <c r="B32" t="s">
        <v>8</v>
      </c>
      <c r="C32" s="6" t="s">
        <v>82</v>
      </c>
      <c r="D32" t="s">
        <v>231</v>
      </c>
      <c r="E32" s="6" t="s">
        <v>299</v>
      </c>
      <c r="F32" s="4">
        <v>552030205</v>
      </c>
      <c r="G32" t="s">
        <v>255</v>
      </c>
      <c r="H32" s="6" t="s">
        <v>297</v>
      </c>
      <c r="J32" t="s">
        <v>251</v>
      </c>
      <c r="K32">
        <v>0</v>
      </c>
      <c r="L32">
        <v>0</v>
      </c>
      <c r="M32">
        <v>10</v>
      </c>
      <c r="N32">
        <v>10</v>
      </c>
    </row>
    <row r="33" spans="1:14" ht="32" x14ac:dyDescent="0.2">
      <c r="A33" s="5">
        <v>3</v>
      </c>
      <c r="B33" t="s">
        <v>8</v>
      </c>
      <c r="C33" s="6" t="s">
        <v>82</v>
      </c>
      <c r="D33" t="s">
        <v>231</v>
      </c>
      <c r="E33" s="6" t="s">
        <v>300</v>
      </c>
      <c r="F33" s="4">
        <v>1604090100</v>
      </c>
      <c r="G33" t="s">
        <v>255</v>
      </c>
      <c r="H33" s="6" t="s">
        <v>301</v>
      </c>
      <c r="J33" t="s">
        <v>251</v>
      </c>
      <c r="K33">
        <v>0</v>
      </c>
      <c r="L33">
        <v>0</v>
      </c>
      <c r="M33">
        <v>10</v>
      </c>
      <c r="N33">
        <v>10</v>
      </c>
    </row>
    <row r="34" spans="1:14" ht="16" x14ac:dyDescent="0.2">
      <c r="A34" s="5">
        <v>3</v>
      </c>
      <c r="B34" t="s">
        <v>8</v>
      </c>
      <c r="C34" s="6" t="s">
        <v>82</v>
      </c>
      <c r="D34" t="s">
        <v>231</v>
      </c>
      <c r="E34" s="6" t="s">
        <v>302</v>
      </c>
      <c r="F34" s="4">
        <v>552070308</v>
      </c>
      <c r="G34" t="s">
        <v>255</v>
      </c>
      <c r="H34" s="6" t="s">
        <v>303</v>
      </c>
      <c r="J34" t="s">
        <v>251</v>
      </c>
      <c r="K34">
        <v>0</v>
      </c>
      <c r="L34">
        <v>0</v>
      </c>
      <c r="M34">
        <v>10</v>
      </c>
      <c r="N34">
        <v>10</v>
      </c>
    </row>
    <row r="35" spans="1:14" ht="16" x14ac:dyDescent="0.2">
      <c r="A35" s="5">
        <v>3</v>
      </c>
      <c r="B35" t="s">
        <v>8</v>
      </c>
      <c r="C35" s="6" t="s">
        <v>82</v>
      </c>
      <c r="D35" t="s">
        <v>231</v>
      </c>
      <c r="E35" s="6" t="s">
        <v>304</v>
      </c>
      <c r="F35" s="4">
        <v>1351090900</v>
      </c>
      <c r="G35" t="s">
        <v>255</v>
      </c>
      <c r="H35" s="6" t="s">
        <v>305</v>
      </c>
      <c r="J35" t="s">
        <v>251</v>
      </c>
      <c r="K35">
        <v>0</v>
      </c>
      <c r="L35">
        <v>0</v>
      </c>
      <c r="M35">
        <v>10</v>
      </c>
      <c r="N35">
        <v>10</v>
      </c>
    </row>
    <row r="36" spans="1:14" ht="16" x14ac:dyDescent="0.2">
      <c r="A36" s="5">
        <v>3</v>
      </c>
      <c r="B36" t="s">
        <v>8</v>
      </c>
      <c r="C36" s="6" t="s">
        <v>82</v>
      </c>
      <c r="D36" t="s">
        <v>231</v>
      </c>
      <c r="E36" s="6" t="s">
        <v>306</v>
      </c>
      <c r="F36" s="4">
        <v>1351091100</v>
      </c>
      <c r="G36" t="s">
        <v>255</v>
      </c>
      <c r="H36" s="6" t="s">
        <v>307</v>
      </c>
      <c r="J36" t="s">
        <v>251</v>
      </c>
      <c r="K36">
        <v>0</v>
      </c>
      <c r="L36">
        <v>0</v>
      </c>
      <c r="M36">
        <v>10</v>
      </c>
      <c r="N36">
        <v>10</v>
      </c>
    </row>
    <row r="37" spans="1:14" ht="32" x14ac:dyDescent="0.2">
      <c r="A37" s="5">
        <v>3</v>
      </c>
      <c r="B37" t="s">
        <v>8</v>
      </c>
      <c r="C37" s="6" t="s">
        <v>82</v>
      </c>
      <c r="D37" t="s">
        <v>231</v>
      </c>
      <c r="E37" s="6" t="s">
        <v>308</v>
      </c>
      <c r="F37" s="4">
        <v>1611080103</v>
      </c>
      <c r="G37" t="s">
        <v>255</v>
      </c>
      <c r="H37" s="6" t="s">
        <v>309</v>
      </c>
      <c r="J37" t="s">
        <v>246</v>
      </c>
      <c r="K37">
        <v>2</v>
      </c>
      <c r="L37">
        <v>0</v>
      </c>
      <c r="M37">
        <v>10</v>
      </c>
      <c r="N37">
        <v>10</v>
      </c>
    </row>
    <row r="38" spans="1:14" ht="32" x14ac:dyDescent="0.2">
      <c r="A38" s="5">
        <v>5</v>
      </c>
      <c r="B38" t="s">
        <v>11</v>
      </c>
      <c r="C38" s="6" t="s">
        <v>40</v>
      </c>
      <c r="D38" t="s">
        <v>310</v>
      </c>
      <c r="E38" s="6" t="s">
        <v>311</v>
      </c>
      <c r="F38">
        <v>647060702</v>
      </c>
      <c r="G38" t="s">
        <v>255</v>
      </c>
      <c r="H38" s="6" t="s">
        <v>312</v>
      </c>
      <c r="J38" t="s">
        <v>251</v>
      </c>
      <c r="N38">
        <v>10</v>
      </c>
    </row>
    <row r="39" spans="1:14" ht="32" x14ac:dyDescent="0.2">
      <c r="A39" s="5">
        <v>5</v>
      </c>
      <c r="B39" t="s">
        <v>11</v>
      </c>
      <c r="C39" s="6" t="s">
        <v>40</v>
      </c>
      <c r="D39" t="s">
        <v>310</v>
      </c>
      <c r="E39" s="6" t="s">
        <v>313</v>
      </c>
      <c r="G39" t="s">
        <v>255</v>
      </c>
      <c r="H39" s="6" t="s">
        <v>314</v>
      </c>
      <c r="J39" t="s">
        <v>251</v>
      </c>
      <c r="N39">
        <v>20</v>
      </c>
    </row>
    <row r="40" spans="1:14" ht="32" x14ac:dyDescent="0.2">
      <c r="A40" s="5">
        <v>5</v>
      </c>
      <c r="B40" t="s">
        <v>11</v>
      </c>
      <c r="C40" s="6" t="s">
        <v>66</v>
      </c>
      <c r="D40" t="s">
        <v>310</v>
      </c>
      <c r="E40" s="6" t="s">
        <v>315</v>
      </c>
      <c r="F40">
        <v>511090107</v>
      </c>
      <c r="G40" t="s">
        <v>255</v>
      </c>
      <c r="H40" s="6" t="s">
        <v>316</v>
      </c>
      <c r="J40" t="s">
        <v>251</v>
      </c>
      <c r="K40">
        <v>0</v>
      </c>
      <c r="L40">
        <v>0</v>
      </c>
      <c r="M40">
        <v>10</v>
      </c>
      <c r="N40">
        <v>25</v>
      </c>
    </row>
    <row r="41" spans="1:14" ht="32" x14ac:dyDescent="0.2">
      <c r="A41" s="5">
        <v>5</v>
      </c>
      <c r="B41" t="s">
        <v>11</v>
      </c>
      <c r="C41" s="6" t="s">
        <v>33</v>
      </c>
      <c r="D41" t="s">
        <v>231</v>
      </c>
      <c r="E41" s="6" t="s">
        <v>317</v>
      </c>
      <c r="F41" s="4">
        <v>743020303</v>
      </c>
      <c r="G41" t="s">
        <v>255</v>
      </c>
      <c r="H41" s="6" t="s">
        <v>318</v>
      </c>
      <c r="I41" t="s">
        <v>319</v>
      </c>
      <c r="J41" t="s">
        <v>251</v>
      </c>
      <c r="N41">
        <v>25</v>
      </c>
    </row>
    <row r="42" spans="1:14" ht="32" x14ac:dyDescent="0.2">
      <c r="A42" s="5">
        <v>5</v>
      </c>
      <c r="B42" t="s">
        <v>11</v>
      </c>
      <c r="C42" s="6" t="s">
        <v>33</v>
      </c>
      <c r="D42" t="s">
        <v>231</v>
      </c>
      <c r="E42" s="6" t="s">
        <v>320</v>
      </c>
      <c r="F42" s="4">
        <v>351390202</v>
      </c>
      <c r="G42" t="s">
        <v>244</v>
      </c>
      <c r="H42" s="6" t="s">
        <v>321</v>
      </c>
      <c r="I42" t="s">
        <v>319</v>
      </c>
      <c r="J42" t="s">
        <v>246</v>
      </c>
      <c r="K42">
        <v>158</v>
      </c>
      <c r="L42">
        <v>244</v>
      </c>
      <c r="M42">
        <v>250</v>
      </c>
      <c r="N42">
        <v>260</v>
      </c>
    </row>
    <row r="43" spans="1:14" ht="32" x14ac:dyDescent="0.2">
      <c r="A43" s="5">
        <v>5</v>
      </c>
      <c r="B43" t="s">
        <v>11</v>
      </c>
      <c r="C43" s="6" t="s">
        <v>88</v>
      </c>
      <c r="D43" t="s">
        <v>231</v>
      </c>
      <c r="E43" s="6" t="s">
        <v>322</v>
      </c>
      <c r="F43" s="4">
        <v>1101030301</v>
      </c>
      <c r="G43" t="s">
        <v>255</v>
      </c>
      <c r="H43" s="6" t="s">
        <v>323</v>
      </c>
      <c r="J43" t="s">
        <v>246</v>
      </c>
      <c r="N43">
        <v>25</v>
      </c>
    </row>
    <row r="44" spans="1:14" ht="16" x14ac:dyDescent="0.2">
      <c r="A44" s="5">
        <v>5</v>
      </c>
      <c r="B44" t="s">
        <v>11</v>
      </c>
      <c r="C44" s="6" t="s">
        <v>136</v>
      </c>
      <c r="D44" t="s">
        <v>231</v>
      </c>
      <c r="E44" s="6" t="s">
        <v>324</v>
      </c>
      <c r="F44" s="4" t="s">
        <v>325</v>
      </c>
      <c r="G44" t="s">
        <v>255</v>
      </c>
      <c r="H44" s="6" t="s">
        <v>326</v>
      </c>
      <c r="J44" t="s">
        <v>246</v>
      </c>
      <c r="K44">
        <v>0</v>
      </c>
      <c r="L44">
        <v>0</v>
      </c>
      <c r="M44">
        <v>10</v>
      </c>
      <c r="N44">
        <v>10</v>
      </c>
    </row>
    <row r="45" spans="1:14" ht="32" x14ac:dyDescent="0.2">
      <c r="A45" s="5">
        <v>6</v>
      </c>
      <c r="B45" t="s">
        <v>14</v>
      </c>
      <c r="C45" s="6" t="s">
        <v>61</v>
      </c>
      <c r="D45" t="s">
        <v>283</v>
      </c>
      <c r="E45" s="6" t="s">
        <v>327</v>
      </c>
      <c r="F45" s="4">
        <v>715050603</v>
      </c>
      <c r="G45" t="s">
        <v>255</v>
      </c>
      <c r="H45" s="6" t="s">
        <v>328</v>
      </c>
      <c r="J45" t="s">
        <v>246</v>
      </c>
      <c r="K45">
        <v>0</v>
      </c>
      <c r="L45">
        <v>10</v>
      </c>
      <c r="M45">
        <v>15</v>
      </c>
      <c r="N45">
        <v>20</v>
      </c>
    </row>
    <row r="46" spans="1:14" ht="32" x14ac:dyDescent="0.2">
      <c r="A46" s="5">
        <v>6</v>
      </c>
      <c r="B46" t="s">
        <v>14</v>
      </c>
      <c r="C46" s="6" t="s">
        <v>61</v>
      </c>
      <c r="D46" t="s">
        <v>283</v>
      </c>
      <c r="E46" s="6" t="s">
        <v>329</v>
      </c>
      <c r="F46" s="4">
        <v>715050604</v>
      </c>
      <c r="G46" t="s">
        <v>255</v>
      </c>
      <c r="H46" s="6" t="s">
        <v>330</v>
      </c>
      <c r="J46" t="s">
        <v>246</v>
      </c>
      <c r="K46">
        <v>0</v>
      </c>
      <c r="L46">
        <v>2</v>
      </c>
      <c r="M46">
        <v>5</v>
      </c>
      <c r="N46">
        <v>10</v>
      </c>
    </row>
    <row r="47" spans="1:14" ht="32" x14ac:dyDescent="0.2">
      <c r="A47" s="5">
        <v>6</v>
      </c>
      <c r="B47" t="s">
        <v>14</v>
      </c>
      <c r="C47" s="6" t="s">
        <v>9</v>
      </c>
      <c r="D47" t="s">
        <v>283</v>
      </c>
      <c r="E47" s="6" t="s">
        <v>331</v>
      </c>
      <c r="F47" s="4">
        <v>1649010401</v>
      </c>
      <c r="G47" t="s">
        <v>255</v>
      </c>
      <c r="H47" s="6" t="s">
        <v>332</v>
      </c>
      <c r="J47" t="s">
        <v>246</v>
      </c>
      <c r="K47">
        <v>18</v>
      </c>
      <c r="L47">
        <v>23</v>
      </c>
      <c r="M47">
        <v>45</v>
      </c>
      <c r="N47">
        <v>55</v>
      </c>
    </row>
    <row r="48" spans="1:14" ht="16" x14ac:dyDescent="0.2">
      <c r="A48" s="5">
        <v>6</v>
      </c>
      <c r="B48" t="s">
        <v>14</v>
      </c>
      <c r="C48" s="6" t="s">
        <v>9</v>
      </c>
      <c r="D48" t="s">
        <v>283</v>
      </c>
      <c r="E48" s="6" t="s">
        <v>333</v>
      </c>
      <c r="F48" s="4">
        <v>1652020901</v>
      </c>
      <c r="G48" t="s">
        <v>255</v>
      </c>
      <c r="H48" s="6" t="s">
        <v>334</v>
      </c>
      <c r="J48" t="s">
        <v>251</v>
      </c>
      <c r="K48">
        <v>0</v>
      </c>
      <c r="L48">
        <v>0</v>
      </c>
      <c r="M48">
        <v>25</v>
      </c>
      <c r="N48">
        <v>35</v>
      </c>
    </row>
    <row r="49" spans="1:14" ht="32" x14ac:dyDescent="0.2">
      <c r="A49" s="5">
        <v>6</v>
      </c>
      <c r="B49" t="s">
        <v>14</v>
      </c>
      <c r="C49" s="6" t="s">
        <v>3</v>
      </c>
      <c r="D49" t="s">
        <v>283</v>
      </c>
      <c r="E49" s="6" t="s">
        <v>335</v>
      </c>
      <c r="F49" s="4">
        <v>511090102</v>
      </c>
      <c r="G49" t="s">
        <v>244</v>
      </c>
      <c r="H49" s="6" t="s">
        <v>336</v>
      </c>
      <c r="J49" t="s">
        <v>246</v>
      </c>
      <c r="K49">
        <v>21</v>
      </c>
      <c r="L49">
        <v>19</v>
      </c>
      <c r="M49">
        <v>25</v>
      </c>
      <c r="N49">
        <v>40</v>
      </c>
    </row>
    <row r="50" spans="1:14" ht="32" x14ac:dyDescent="0.2">
      <c r="A50" s="5">
        <v>6</v>
      </c>
      <c r="B50" t="s">
        <v>14</v>
      </c>
      <c r="C50" s="6" t="s">
        <v>157</v>
      </c>
      <c r="D50" t="s">
        <v>283</v>
      </c>
      <c r="E50" s="6" t="s">
        <v>335</v>
      </c>
      <c r="F50" s="4">
        <v>511090102</v>
      </c>
      <c r="G50" t="s">
        <v>244</v>
      </c>
      <c r="H50" s="6" t="s">
        <v>337</v>
      </c>
      <c r="J50" t="s">
        <v>246</v>
      </c>
      <c r="K50">
        <v>43</v>
      </c>
      <c r="L50">
        <v>17</v>
      </c>
      <c r="M50">
        <v>45</v>
      </c>
      <c r="N50">
        <v>65</v>
      </c>
    </row>
    <row r="51" spans="1:14" ht="32" x14ac:dyDescent="0.2">
      <c r="A51" s="5">
        <v>6</v>
      </c>
      <c r="B51" t="s">
        <v>14</v>
      </c>
      <c r="C51" s="6" t="s">
        <v>3</v>
      </c>
      <c r="D51" t="s">
        <v>283</v>
      </c>
      <c r="E51" s="6" t="s">
        <v>338</v>
      </c>
      <c r="F51" s="4">
        <v>511010302</v>
      </c>
      <c r="G51" t="s">
        <v>244</v>
      </c>
      <c r="H51" s="6" t="s">
        <v>339</v>
      </c>
      <c r="J51" t="s">
        <v>251</v>
      </c>
      <c r="K51">
        <v>0</v>
      </c>
      <c r="L51">
        <v>0</v>
      </c>
      <c r="M51">
        <v>30</v>
      </c>
      <c r="N51">
        <v>30</v>
      </c>
    </row>
    <row r="52" spans="1:14" ht="32" x14ac:dyDescent="0.2">
      <c r="A52" s="5">
        <v>6</v>
      </c>
      <c r="B52" t="s">
        <v>14</v>
      </c>
      <c r="C52" s="6" t="s">
        <v>120</v>
      </c>
      <c r="D52" t="s">
        <v>283</v>
      </c>
      <c r="E52" s="6" t="s">
        <v>338</v>
      </c>
      <c r="F52" s="4">
        <v>511010302</v>
      </c>
      <c r="G52" t="s">
        <v>244</v>
      </c>
      <c r="H52" s="6" t="s">
        <v>340</v>
      </c>
      <c r="J52" t="s">
        <v>251</v>
      </c>
      <c r="K52">
        <v>0</v>
      </c>
      <c r="L52">
        <v>0</v>
      </c>
      <c r="M52">
        <v>40</v>
      </c>
      <c r="N52">
        <v>50</v>
      </c>
    </row>
    <row r="53" spans="1:14" ht="48" x14ac:dyDescent="0.2">
      <c r="A53" s="5">
        <v>6</v>
      </c>
      <c r="B53" t="s">
        <v>14</v>
      </c>
      <c r="C53" s="6" t="s">
        <v>159</v>
      </c>
      <c r="D53" t="s">
        <v>283</v>
      </c>
      <c r="E53" s="6" t="s">
        <v>341</v>
      </c>
      <c r="F53" s="4">
        <v>646041506</v>
      </c>
      <c r="G53" t="s">
        <v>244</v>
      </c>
      <c r="H53" s="6" t="s">
        <v>342</v>
      </c>
      <c r="J53" t="s">
        <v>246</v>
      </c>
      <c r="K53">
        <v>13</v>
      </c>
      <c r="L53">
        <v>17</v>
      </c>
      <c r="M53">
        <v>40</v>
      </c>
      <c r="N53">
        <v>70</v>
      </c>
    </row>
    <row r="54" spans="1:14" ht="48" x14ac:dyDescent="0.2">
      <c r="A54" s="5">
        <v>6</v>
      </c>
      <c r="B54" t="s">
        <v>14</v>
      </c>
      <c r="C54" s="6" t="s">
        <v>122</v>
      </c>
      <c r="D54" t="s">
        <v>283</v>
      </c>
      <c r="E54" s="6" t="s">
        <v>343</v>
      </c>
      <c r="F54" s="4">
        <v>610020218</v>
      </c>
      <c r="G54" t="s">
        <v>244</v>
      </c>
      <c r="H54" s="6" t="s">
        <v>344</v>
      </c>
      <c r="J54" t="s">
        <v>246</v>
      </c>
      <c r="K54">
        <v>16</v>
      </c>
      <c r="L54">
        <v>14</v>
      </c>
      <c r="M54">
        <v>40</v>
      </c>
      <c r="N54">
        <v>70</v>
      </c>
    </row>
    <row r="55" spans="1:14" ht="48" x14ac:dyDescent="0.2">
      <c r="A55" s="5">
        <v>6</v>
      </c>
      <c r="B55" t="s">
        <v>14</v>
      </c>
      <c r="C55" s="6" t="s">
        <v>158</v>
      </c>
      <c r="D55" t="s">
        <v>283</v>
      </c>
      <c r="E55" s="6" t="s">
        <v>252</v>
      </c>
      <c r="F55" s="4">
        <v>647060405</v>
      </c>
      <c r="G55" t="s">
        <v>244</v>
      </c>
      <c r="H55" s="6" t="s">
        <v>345</v>
      </c>
      <c r="J55" t="s">
        <v>246</v>
      </c>
      <c r="K55">
        <v>43</v>
      </c>
      <c r="L55">
        <v>37</v>
      </c>
      <c r="M55">
        <v>60</v>
      </c>
      <c r="N55">
        <v>80</v>
      </c>
    </row>
    <row r="56" spans="1:14" ht="16" x14ac:dyDescent="0.2">
      <c r="A56" s="5">
        <v>7</v>
      </c>
      <c r="B56" t="s">
        <v>16</v>
      </c>
      <c r="C56" s="6" t="s">
        <v>15</v>
      </c>
      <c r="D56" t="s">
        <v>231</v>
      </c>
      <c r="E56" s="6" t="s">
        <v>252</v>
      </c>
      <c r="F56" s="4">
        <v>647060405</v>
      </c>
      <c r="G56" t="s">
        <v>244</v>
      </c>
      <c r="H56" s="6" t="s">
        <v>346</v>
      </c>
      <c r="J56" t="s">
        <v>251</v>
      </c>
      <c r="K56">
        <v>0</v>
      </c>
      <c r="L56">
        <v>0</v>
      </c>
      <c r="M56">
        <v>2</v>
      </c>
      <c r="N56">
        <v>4</v>
      </c>
    </row>
    <row r="57" spans="1:14" ht="16" x14ac:dyDescent="0.2">
      <c r="A57" s="5">
        <v>7</v>
      </c>
      <c r="B57" t="s">
        <v>16</v>
      </c>
      <c r="C57" s="6" t="s">
        <v>15</v>
      </c>
      <c r="D57" t="s">
        <v>231</v>
      </c>
      <c r="E57" s="6" t="s">
        <v>347</v>
      </c>
      <c r="F57" s="4">
        <v>646041502</v>
      </c>
      <c r="G57" t="s">
        <v>244</v>
      </c>
      <c r="H57" s="6" t="s">
        <v>348</v>
      </c>
      <c r="J57" t="s">
        <v>251</v>
      </c>
      <c r="K57">
        <v>0</v>
      </c>
      <c r="L57">
        <v>0</v>
      </c>
      <c r="M57">
        <v>2</v>
      </c>
      <c r="N57">
        <v>4</v>
      </c>
    </row>
    <row r="58" spans="1:14" ht="32" x14ac:dyDescent="0.2">
      <c r="A58" s="5">
        <v>7</v>
      </c>
      <c r="B58" t="s">
        <v>16</v>
      </c>
      <c r="C58" s="6" t="s">
        <v>15</v>
      </c>
      <c r="D58" t="s">
        <v>231</v>
      </c>
      <c r="E58" s="6" t="s">
        <v>349</v>
      </c>
      <c r="F58" s="4">
        <v>648050807</v>
      </c>
      <c r="G58" t="s">
        <v>244</v>
      </c>
      <c r="H58" s="6" t="s">
        <v>350</v>
      </c>
      <c r="J58" t="s">
        <v>246</v>
      </c>
      <c r="K58">
        <v>0</v>
      </c>
      <c r="L58">
        <v>2</v>
      </c>
      <c r="M58">
        <v>4</v>
      </c>
      <c r="N58">
        <v>4</v>
      </c>
    </row>
    <row r="59" spans="1:14" ht="32" x14ac:dyDescent="0.2">
      <c r="A59" s="5">
        <v>8</v>
      </c>
      <c r="B59" t="s">
        <v>19</v>
      </c>
      <c r="C59" s="6" t="s">
        <v>12</v>
      </c>
      <c r="D59" t="s">
        <v>231</v>
      </c>
      <c r="E59" s="6" t="s">
        <v>351</v>
      </c>
      <c r="F59" s="4">
        <v>646030202</v>
      </c>
      <c r="G59" t="s">
        <v>244</v>
      </c>
      <c r="H59" s="6" t="s">
        <v>352</v>
      </c>
      <c r="J59" t="s">
        <v>251</v>
      </c>
      <c r="K59">
        <v>0</v>
      </c>
      <c r="L59">
        <v>0</v>
      </c>
      <c r="M59">
        <v>25</v>
      </c>
      <c r="N59">
        <v>50</v>
      </c>
    </row>
    <row r="60" spans="1:14" ht="32" x14ac:dyDescent="0.2">
      <c r="A60" s="5">
        <v>9</v>
      </c>
      <c r="B60" t="s">
        <v>353</v>
      </c>
      <c r="C60" s="6" t="s">
        <v>175</v>
      </c>
      <c r="D60" t="s">
        <v>283</v>
      </c>
      <c r="E60" s="6" t="s">
        <v>252</v>
      </c>
      <c r="F60" s="4">
        <v>647060405</v>
      </c>
      <c r="G60" t="s">
        <v>244</v>
      </c>
      <c r="H60" s="6" t="s">
        <v>354</v>
      </c>
      <c r="J60" t="s">
        <v>246</v>
      </c>
      <c r="K60">
        <v>8</v>
      </c>
      <c r="L60">
        <v>8</v>
      </c>
      <c r="M60">
        <v>20</v>
      </c>
      <c r="N60">
        <v>20</v>
      </c>
    </row>
    <row r="61" spans="1:14" ht="32" x14ac:dyDescent="0.2">
      <c r="A61" s="5">
        <v>9</v>
      </c>
      <c r="B61" t="s">
        <v>353</v>
      </c>
      <c r="C61" s="6" t="s">
        <v>175</v>
      </c>
      <c r="D61" t="s">
        <v>283</v>
      </c>
      <c r="E61" s="6" t="s">
        <v>355</v>
      </c>
      <c r="F61" s="4">
        <v>648050805</v>
      </c>
      <c r="G61" t="s">
        <v>244</v>
      </c>
      <c r="H61" s="6" t="s">
        <v>356</v>
      </c>
      <c r="J61" t="s">
        <v>246</v>
      </c>
      <c r="K61">
        <v>8</v>
      </c>
      <c r="L61">
        <v>8</v>
      </c>
      <c r="M61">
        <v>20</v>
      </c>
      <c r="N61">
        <v>20</v>
      </c>
    </row>
    <row r="62" spans="1:14" ht="16" x14ac:dyDescent="0.2">
      <c r="A62" s="5">
        <v>9</v>
      </c>
      <c r="B62" t="s">
        <v>353</v>
      </c>
      <c r="C62" s="6" t="s">
        <v>167</v>
      </c>
      <c r="D62" t="s">
        <v>231</v>
      </c>
      <c r="E62" s="6" t="s">
        <v>256</v>
      </c>
      <c r="F62" s="4">
        <v>151080810</v>
      </c>
      <c r="G62" t="s">
        <v>255</v>
      </c>
      <c r="H62" s="6" t="s">
        <v>357</v>
      </c>
      <c r="J62" t="s">
        <v>251</v>
      </c>
      <c r="K62">
        <v>0</v>
      </c>
      <c r="L62">
        <v>0</v>
      </c>
      <c r="M62">
        <v>25</v>
      </c>
      <c r="N62">
        <v>50</v>
      </c>
    </row>
    <row r="63" spans="1:14" ht="16" x14ac:dyDescent="0.2">
      <c r="A63" s="5">
        <v>10</v>
      </c>
      <c r="B63" t="s">
        <v>22</v>
      </c>
      <c r="C63" s="6" t="s">
        <v>35</v>
      </c>
      <c r="D63" t="s">
        <v>310</v>
      </c>
      <c r="E63" s="6" t="s">
        <v>358</v>
      </c>
      <c r="F63" s="4">
        <v>821011800</v>
      </c>
      <c r="G63" t="s">
        <v>255</v>
      </c>
      <c r="H63" s="6" t="s">
        <v>314</v>
      </c>
      <c r="J63" t="s">
        <v>246</v>
      </c>
      <c r="K63">
        <v>20</v>
      </c>
      <c r="L63">
        <v>13</v>
      </c>
      <c r="M63">
        <v>20</v>
      </c>
      <c r="N63">
        <v>24</v>
      </c>
    </row>
    <row r="64" spans="1:14" ht="16" x14ac:dyDescent="0.2">
      <c r="A64" s="5">
        <v>10</v>
      </c>
      <c r="B64" t="s">
        <v>22</v>
      </c>
      <c r="C64" s="6" t="s">
        <v>35</v>
      </c>
      <c r="D64" t="s">
        <v>310</v>
      </c>
      <c r="E64" s="6" t="s">
        <v>359</v>
      </c>
      <c r="F64" s="4">
        <v>615080104</v>
      </c>
      <c r="G64" t="s">
        <v>255</v>
      </c>
      <c r="H64" s="6" t="s">
        <v>314</v>
      </c>
      <c r="J64" t="s">
        <v>246</v>
      </c>
      <c r="K64">
        <v>20</v>
      </c>
      <c r="L64">
        <v>13</v>
      </c>
      <c r="M64">
        <v>20</v>
      </c>
      <c r="N64">
        <v>24</v>
      </c>
    </row>
    <row r="65" spans="1:14" ht="16" x14ac:dyDescent="0.2">
      <c r="A65" s="5">
        <v>10</v>
      </c>
      <c r="B65" t="s">
        <v>22</v>
      </c>
      <c r="C65" s="6" t="s">
        <v>38</v>
      </c>
      <c r="D65" t="s">
        <v>310</v>
      </c>
      <c r="E65" s="6" t="s">
        <v>360</v>
      </c>
      <c r="F65" s="4">
        <v>715029901</v>
      </c>
      <c r="G65" t="s">
        <v>255</v>
      </c>
      <c r="H65" s="6" t="s">
        <v>361</v>
      </c>
      <c r="J65" t="s">
        <v>246</v>
      </c>
      <c r="K65">
        <v>8</v>
      </c>
      <c r="L65">
        <v>8</v>
      </c>
      <c r="M65">
        <v>12</v>
      </c>
      <c r="N65">
        <v>18</v>
      </c>
    </row>
    <row r="66" spans="1:14" ht="16" x14ac:dyDescent="0.2">
      <c r="A66" s="5">
        <v>10</v>
      </c>
      <c r="B66" t="s">
        <v>22</v>
      </c>
      <c r="C66" s="6" t="s">
        <v>38</v>
      </c>
      <c r="D66" t="s">
        <v>310</v>
      </c>
      <c r="E66" s="6" t="s">
        <v>362</v>
      </c>
      <c r="F66" s="4">
        <v>821010102</v>
      </c>
      <c r="G66" t="s">
        <v>255</v>
      </c>
      <c r="H66" s="6" t="s">
        <v>314</v>
      </c>
      <c r="J66" t="s">
        <v>246</v>
      </c>
      <c r="K66">
        <v>10</v>
      </c>
      <c r="L66">
        <v>6</v>
      </c>
      <c r="M66">
        <v>12</v>
      </c>
      <c r="N66">
        <v>18</v>
      </c>
    </row>
    <row r="67" spans="1:14" ht="32" x14ac:dyDescent="0.2">
      <c r="A67" s="5">
        <v>10</v>
      </c>
      <c r="B67" t="s">
        <v>22</v>
      </c>
      <c r="C67" s="6" t="s">
        <v>132</v>
      </c>
      <c r="D67" t="s">
        <v>231</v>
      </c>
      <c r="E67" s="6" t="s">
        <v>232</v>
      </c>
      <c r="F67" s="4">
        <v>648050805</v>
      </c>
      <c r="G67" t="s">
        <v>244</v>
      </c>
      <c r="H67" s="6" t="s">
        <v>363</v>
      </c>
      <c r="J67" t="s">
        <v>251</v>
      </c>
      <c r="K67">
        <v>0</v>
      </c>
      <c r="L67">
        <v>0</v>
      </c>
      <c r="M67">
        <v>3</v>
      </c>
      <c r="N67">
        <v>5</v>
      </c>
    </row>
    <row r="68" spans="1:14" ht="32" x14ac:dyDescent="0.2">
      <c r="A68" s="5">
        <v>10</v>
      </c>
      <c r="B68" t="s">
        <v>22</v>
      </c>
      <c r="C68" s="6" t="s">
        <v>132</v>
      </c>
      <c r="D68" t="s">
        <v>231</v>
      </c>
      <c r="E68" s="6" t="s">
        <v>315</v>
      </c>
      <c r="F68" s="4">
        <v>511090107</v>
      </c>
      <c r="G68" t="s">
        <v>244</v>
      </c>
      <c r="H68" s="6" t="s">
        <v>361</v>
      </c>
      <c r="J68" t="s">
        <v>251</v>
      </c>
      <c r="K68">
        <v>0</v>
      </c>
      <c r="L68">
        <v>0</v>
      </c>
      <c r="M68">
        <v>3</v>
      </c>
      <c r="N68">
        <v>5</v>
      </c>
    </row>
    <row r="69" spans="1:14" ht="32" x14ac:dyDescent="0.2">
      <c r="A69" s="5">
        <v>10</v>
      </c>
      <c r="B69" t="s">
        <v>22</v>
      </c>
      <c r="C69" s="6" t="s">
        <v>54</v>
      </c>
      <c r="D69" t="s">
        <v>231</v>
      </c>
      <c r="E69" s="6" t="s">
        <v>364</v>
      </c>
      <c r="F69" s="4">
        <v>351060112</v>
      </c>
      <c r="G69" t="s">
        <v>244</v>
      </c>
      <c r="H69" s="6" t="s">
        <v>365</v>
      </c>
      <c r="J69" t="s">
        <v>251</v>
      </c>
      <c r="K69">
        <v>0</v>
      </c>
      <c r="L69">
        <v>0</v>
      </c>
      <c r="M69">
        <v>2</v>
      </c>
      <c r="N69">
        <v>4</v>
      </c>
    </row>
    <row r="70" spans="1:14" ht="32" x14ac:dyDescent="0.2">
      <c r="A70" s="5">
        <v>10</v>
      </c>
      <c r="B70" t="s">
        <v>22</v>
      </c>
      <c r="C70" s="6" t="s">
        <v>54</v>
      </c>
      <c r="D70" t="s">
        <v>231</v>
      </c>
      <c r="E70" s="6" t="s">
        <v>366</v>
      </c>
      <c r="F70" s="4">
        <v>647060501</v>
      </c>
      <c r="G70" t="s">
        <v>244</v>
      </c>
      <c r="H70" s="6" t="s">
        <v>367</v>
      </c>
      <c r="J70" t="s">
        <v>251</v>
      </c>
      <c r="K70">
        <v>0</v>
      </c>
      <c r="L70">
        <v>0</v>
      </c>
      <c r="M70">
        <v>2</v>
      </c>
      <c r="N70">
        <v>4</v>
      </c>
    </row>
    <row r="71" spans="1:14" ht="32" x14ac:dyDescent="0.2">
      <c r="A71" s="5">
        <v>10</v>
      </c>
      <c r="B71" t="s">
        <v>22</v>
      </c>
      <c r="C71" s="6" t="s">
        <v>54</v>
      </c>
      <c r="D71" t="s">
        <v>231</v>
      </c>
      <c r="E71" s="6" t="s">
        <v>368</v>
      </c>
      <c r="F71" s="4">
        <v>101060703</v>
      </c>
      <c r="G71" t="s">
        <v>244</v>
      </c>
      <c r="H71" s="6" t="s">
        <v>369</v>
      </c>
      <c r="J71" t="s">
        <v>251</v>
      </c>
      <c r="K71">
        <v>0</v>
      </c>
      <c r="L71">
        <v>0</v>
      </c>
      <c r="M71">
        <v>2</v>
      </c>
      <c r="N71">
        <v>5</v>
      </c>
    </row>
    <row r="72" spans="1:14" ht="32" x14ac:dyDescent="0.2">
      <c r="A72" s="5">
        <v>10</v>
      </c>
      <c r="B72" t="s">
        <v>22</v>
      </c>
      <c r="C72" s="6" t="s">
        <v>54</v>
      </c>
      <c r="D72" t="s">
        <v>231</v>
      </c>
      <c r="E72" s="6" t="s">
        <v>370</v>
      </c>
      <c r="F72" s="4">
        <v>101060602</v>
      </c>
      <c r="G72" t="s">
        <v>244</v>
      </c>
      <c r="H72" s="6" t="s">
        <v>371</v>
      </c>
      <c r="J72" t="s">
        <v>251</v>
      </c>
      <c r="K72">
        <v>0</v>
      </c>
      <c r="L72">
        <v>0</v>
      </c>
      <c r="M72">
        <v>2</v>
      </c>
      <c r="N72">
        <v>5</v>
      </c>
    </row>
    <row r="73" spans="1:14" ht="32" x14ac:dyDescent="0.2">
      <c r="A73" s="5">
        <v>10</v>
      </c>
      <c r="B73" t="s">
        <v>22</v>
      </c>
      <c r="C73" s="6" t="s">
        <v>72</v>
      </c>
      <c r="D73" t="s">
        <v>231</v>
      </c>
      <c r="E73" s="6" t="s">
        <v>372</v>
      </c>
      <c r="F73" s="4" t="s">
        <v>373</v>
      </c>
      <c r="G73" t="s">
        <v>255</v>
      </c>
      <c r="H73" s="6" t="s">
        <v>374</v>
      </c>
      <c r="J73" t="s">
        <v>251</v>
      </c>
      <c r="K73">
        <v>0</v>
      </c>
      <c r="L73">
        <v>0</v>
      </c>
      <c r="M73">
        <v>2</v>
      </c>
      <c r="N73">
        <v>5</v>
      </c>
    </row>
    <row r="74" spans="1:14" ht="32" x14ac:dyDescent="0.2">
      <c r="A74" s="5">
        <v>10</v>
      </c>
      <c r="B74" t="s">
        <v>22</v>
      </c>
      <c r="C74" s="6" t="s">
        <v>163</v>
      </c>
      <c r="D74" t="s">
        <v>231</v>
      </c>
      <c r="E74" s="6" t="s">
        <v>375</v>
      </c>
      <c r="F74" s="4">
        <v>1351070700</v>
      </c>
      <c r="G74" t="s">
        <v>255</v>
      </c>
      <c r="H74" s="6" t="s">
        <v>376</v>
      </c>
      <c r="J74" t="s">
        <v>251</v>
      </c>
      <c r="K74">
        <v>0</v>
      </c>
      <c r="L74">
        <v>0</v>
      </c>
      <c r="M74">
        <v>10</v>
      </c>
      <c r="N74">
        <v>20</v>
      </c>
    </row>
    <row r="75" spans="1:14" ht="32" x14ac:dyDescent="0.2">
      <c r="A75" s="5">
        <v>10</v>
      </c>
      <c r="B75" t="s">
        <v>22</v>
      </c>
      <c r="C75" s="6" t="s">
        <v>163</v>
      </c>
      <c r="D75" t="s">
        <v>231</v>
      </c>
      <c r="E75" s="6" t="s">
        <v>275</v>
      </c>
      <c r="F75" s="4">
        <v>1552020102</v>
      </c>
      <c r="G75" t="s">
        <v>255</v>
      </c>
      <c r="H75" s="6" t="s">
        <v>374</v>
      </c>
      <c r="J75" t="s">
        <v>251</v>
      </c>
      <c r="K75">
        <v>0</v>
      </c>
      <c r="L75">
        <v>0</v>
      </c>
      <c r="M75">
        <v>10</v>
      </c>
      <c r="N75">
        <v>20</v>
      </c>
    </row>
    <row r="76" spans="1:14" ht="32" x14ac:dyDescent="0.2">
      <c r="A76" s="5">
        <v>10</v>
      </c>
      <c r="B76" t="s">
        <v>22</v>
      </c>
      <c r="C76" s="6" t="s">
        <v>163</v>
      </c>
      <c r="D76" t="s">
        <v>231</v>
      </c>
      <c r="E76" s="6" t="s">
        <v>377</v>
      </c>
      <c r="F76" s="4">
        <v>1552030201</v>
      </c>
      <c r="G76" t="s">
        <v>255</v>
      </c>
      <c r="H76" s="6" t="s">
        <v>374</v>
      </c>
      <c r="J76" t="s">
        <v>251</v>
      </c>
      <c r="K76">
        <v>0</v>
      </c>
      <c r="L76">
        <v>0</v>
      </c>
      <c r="M76">
        <v>10</v>
      </c>
      <c r="N76">
        <v>20</v>
      </c>
    </row>
    <row r="77" spans="1:14" ht="32" x14ac:dyDescent="0.2">
      <c r="A77" s="5">
        <v>10</v>
      </c>
      <c r="B77" t="s">
        <v>22</v>
      </c>
      <c r="C77" s="6" t="s">
        <v>163</v>
      </c>
      <c r="D77" t="s">
        <v>231</v>
      </c>
      <c r="E77" s="6" t="s">
        <v>288</v>
      </c>
      <c r="F77" s="4">
        <v>1615000001</v>
      </c>
      <c r="G77" t="s">
        <v>255</v>
      </c>
      <c r="H77" s="6" t="s">
        <v>291</v>
      </c>
      <c r="J77" t="s">
        <v>251</v>
      </c>
      <c r="K77">
        <v>0</v>
      </c>
      <c r="L77">
        <v>0</v>
      </c>
      <c r="M77">
        <v>10</v>
      </c>
      <c r="N77">
        <v>15</v>
      </c>
    </row>
    <row r="78" spans="1:14" ht="32" x14ac:dyDescent="0.2">
      <c r="A78" s="5">
        <v>10</v>
      </c>
      <c r="B78" t="s">
        <v>22</v>
      </c>
      <c r="C78" s="6" t="s">
        <v>163</v>
      </c>
      <c r="D78" t="s">
        <v>231</v>
      </c>
      <c r="E78" s="6" t="s">
        <v>378</v>
      </c>
      <c r="F78" s="4">
        <v>351090415</v>
      </c>
      <c r="G78" t="s">
        <v>255</v>
      </c>
      <c r="H78" s="6" t="s">
        <v>379</v>
      </c>
      <c r="J78" t="s">
        <v>380</v>
      </c>
      <c r="K78">
        <v>5</v>
      </c>
      <c r="L78">
        <v>8</v>
      </c>
      <c r="M78">
        <v>10</v>
      </c>
      <c r="N78">
        <v>12</v>
      </c>
    </row>
    <row r="79" spans="1:14" ht="32" x14ac:dyDescent="0.2">
      <c r="A79" s="5">
        <v>10</v>
      </c>
      <c r="B79" t="s">
        <v>22</v>
      </c>
      <c r="C79" s="6" t="s">
        <v>163</v>
      </c>
      <c r="D79" t="s">
        <v>231</v>
      </c>
      <c r="E79" s="6" t="s">
        <v>381</v>
      </c>
      <c r="F79" s="4">
        <v>511100114</v>
      </c>
      <c r="G79" t="s">
        <v>255</v>
      </c>
      <c r="H79" s="6" t="s">
        <v>382</v>
      </c>
      <c r="J79" t="s">
        <v>251</v>
      </c>
      <c r="K79">
        <v>0</v>
      </c>
      <c r="L79">
        <v>0</v>
      </c>
      <c r="M79">
        <v>5</v>
      </c>
      <c r="N79">
        <v>10</v>
      </c>
    </row>
    <row r="80" spans="1:14" ht="32" x14ac:dyDescent="0.2">
      <c r="A80" s="5">
        <v>10</v>
      </c>
      <c r="B80" t="s">
        <v>22</v>
      </c>
      <c r="C80" s="6" t="s">
        <v>164</v>
      </c>
      <c r="D80" t="s">
        <v>231</v>
      </c>
      <c r="E80" s="6" t="s">
        <v>277</v>
      </c>
      <c r="F80" s="4">
        <v>1743010302</v>
      </c>
      <c r="G80" t="s">
        <v>255</v>
      </c>
      <c r="H80" s="6" t="s">
        <v>383</v>
      </c>
      <c r="J80" t="s">
        <v>251</v>
      </c>
      <c r="K80">
        <v>0</v>
      </c>
      <c r="L80">
        <v>0</v>
      </c>
      <c r="M80">
        <v>5</v>
      </c>
      <c r="N80">
        <v>8</v>
      </c>
    </row>
    <row r="81" spans="1:14" ht="32" x14ac:dyDescent="0.2">
      <c r="A81" s="5">
        <v>10</v>
      </c>
      <c r="B81" t="s">
        <v>22</v>
      </c>
      <c r="C81" s="6" t="s">
        <v>165</v>
      </c>
      <c r="D81" t="s">
        <v>231</v>
      </c>
      <c r="E81" s="6" t="s">
        <v>299</v>
      </c>
      <c r="F81" s="4">
        <v>552030205</v>
      </c>
      <c r="G81" t="s">
        <v>255</v>
      </c>
      <c r="H81" s="6" t="s">
        <v>374</v>
      </c>
      <c r="J81" t="s">
        <v>246</v>
      </c>
      <c r="K81">
        <v>118</v>
      </c>
      <c r="L81">
        <v>118</v>
      </c>
      <c r="M81">
        <v>125</v>
      </c>
      <c r="N81">
        <v>125</v>
      </c>
    </row>
    <row r="82" spans="1:14" ht="32" x14ac:dyDescent="0.2">
      <c r="A82" s="5">
        <v>10</v>
      </c>
      <c r="B82" t="s">
        <v>22</v>
      </c>
      <c r="C82" s="6" t="s">
        <v>165</v>
      </c>
      <c r="D82" t="s">
        <v>231</v>
      </c>
      <c r="E82" s="6" t="s">
        <v>384</v>
      </c>
      <c r="F82" s="4">
        <v>552030203</v>
      </c>
      <c r="G82" t="s">
        <v>255</v>
      </c>
      <c r="H82" s="6" t="s">
        <v>361</v>
      </c>
      <c r="J82" t="s">
        <v>246</v>
      </c>
      <c r="K82">
        <v>116</v>
      </c>
      <c r="L82">
        <v>116</v>
      </c>
      <c r="M82">
        <v>125</v>
      </c>
      <c r="N82">
        <v>125</v>
      </c>
    </row>
    <row r="83" spans="1:14" ht="32" x14ac:dyDescent="0.2">
      <c r="A83" s="5">
        <v>10</v>
      </c>
      <c r="B83" t="s">
        <v>22</v>
      </c>
      <c r="C83" s="6" t="s">
        <v>165</v>
      </c>
      <c r="D83" t="s">
        <v>231</v>
      </c>
      <c r="E83" s="6" t="s">
        <v>385</v>
      </c>
      <c r="F83" s="4">
        <v>419070900</v>
      </c>
      <c r="G83" t="s">
        <v>255</v>
      </c>
      <c r="H83" s="6" t="s">
        <v>386</v>
      </c>
      <c r="J83" t="s">
        <v>246</v>
      </c>
      <c r="K83">
        <v>24</v>
      </c>
      <c r="L83">
        <v>24</v>
      </c>
      <c r="M83">
        <v>24</v>
      </c>
      <c r="N83">
        <v>24</v>
      </c>
    </row>
    <row r="84" spans="1:14" ht="32" x14ac:dyDescent="0.2">
      <c r="A84" s="5">
        <v>10</v>
      </c>
      <c r="B84" t="s">
        <v>22</v>
      </c>
      <c r="C84" s="6" t="s">
        <v>165</v>
      </c>
      <c r="D84" t="s">
        <v>231</v>
      </c>
      <c r="E84" s="6" t="s">
        <v>387</v>
      </c>
      <c r="F84" s="4" t="s">
        <v>388</v>
      </c>
      <c r="G84" t="s">
        <v>255</v>
      </c>
      <c r="H84" s="6" t="s">
        <v>386</v>
      </c>
      <c r="J84" t="s">
        <v>246</v>
      </c>
      <c r="K84">
        <v>20</v>
      </c>
      <c r="L84">
        <v>22</v>
      </c>
      <c r="M84">
        <v>24</v>
      </c>
      <c r="N84">
        <v>24</v>
      </c>
    </row>
    <row r="85" spans="1:14" ht="32" x14ac:dyDescent="0.2">
      <c r="A85" s="5">
        <v>10</v>
      </c>
      <c r="B85" t="s">
        <v>22</v>
      </c>
      <c r="C85" s="6" t="s">
        <v>166</v>
      </c>
      <c r="D85" t="s">
        <v>231</v>
      </c>
      <c r="E85" s="6" t="s">
        <v>389</v>
      </c>
      <c r="F85" s="4">
        <v>511020103</v>
      </c>
      <c r="G85" t="s">
        <v>255</v>
      </c>
      <c r="H85" s="6" t="s">
        <v>361</v>
      </c>
      <c r="J85" t="s">
        <v>246</v>
      </c>
      <c r="K85">
        <v>0</v>
      </c>
      <c r="L85">
        <v>5</v>
      </c>
      <c r="M85">
        <v>15</v>
      </c>
      <c r="N85">
        <v>25</v>
      </c>
    </row>
    <row r="86" spans="1:14" ht="32" x14ac:dyDescent="0.2">
      <c r="A86" s="5">
        <v>10</v>
      </c>
      <c r="B86" t="s">
        <v>22</v>
      </c>
      <c r="C86" s="6" t="s">
        <v>166</v>
      </c>
      <c r="D86" t="s">
        <v>231</v>
      </c>
      <c r="E86" s="6" t="s">
        <v>315</v>
      </c>
      <c r="F86" s="4">
        <v>511090107</v>
      </c>
      <c r="G86" t="s">
        <v>255</v>
      </c>
      <c r="H86" s="6" t="s">
        <v>361</v>
      </c>
      <c r="J86" t="s">
        <v>246</v>
      </c>
      <c r="K86">
        <v>0</v>
      </c>
      <c r="L86">
        <v>5</v>
      </c>
      <c r="M86">
        <v>15</v>
      </c>
      <c r="N86">
        <v>25</v>
      </c>
    </row>
    <row r="87" spans="1:14" ht="16" x14ac:dyDescent="0.2">
      <c r="A87" s="5">
        <v>10</v>
      </c>
      <c r="B87" t="s">
        <v>22</v>
      </c>
      <c r="C87" s="6" t="s">
        <v>155</v>
      </c>
      <c r="D87" t="s">
        <v>231</v>
      </c>
      <c r="E87" s="6" t="s">
        <v>243</v>
      </c>
      <c r="F87" s="4">
        <v>648050806</v>
      </c>
      <c r="G87" t="s">
        <v>244</v>
      </c>
      <c r="H87" s="6" t="s">
        <v>363</v>
      </c>
      <c r="J87" t="s">
        <v>251</v>
      </c>
      <c r="K87">
        <v>0</v>
      </c>
      <c r="L87">
        <v>0</v>
      </c>
      <c r="M87">
        <v>2</v>
      </c>
      <c r="N87">
        <v>4</v>
      </c>
    </row>
    <row r="88" spans="1:14" ht="16" x14ac:dyDescent="0.2">
      <c r="A88" s="5">
        <v>10</v>
      </c>
      <c r="B88" t="s">
        <v>22</v>
      </c>
      <c r="C88" s="6" t="s">
        <v>155</v>
      </c>
      <c r="D88" t="s">
        <v>231</v>
      </c>
      <c r="E88" s="6" t="s">
        <v>252</v>
      </c>
      <c r="F88" s="4">
        <v>647060405</v>
      </c>
      <c r="G88" t="s">
        <v>244</v>
      </c>
      <c r="H88" s="6" t="s">
        <v>390</v>
      </c>
      <c r="J88" t="s">
        <v>251</v>
      </c>
      <c r="K88">
        <v>0</v>
      </c>
      <c r="L88">
        <v>0</v>
      </c>
      <c r="M88">
        <v>2</v>
      </c>
      <c r="N88">
        <v>4</v>
      </c>
    </row>
    <row r="89" spans="1:14" ht="16" x14ac:dyDescent="0.2">
      <c r="A89" s="5">
        <v>10</v>
      </c>
      <c r="B89" t="s">
        <v>22</v>
      </c>
      <c r="C89" s="6" t="s">
        <v>155</v>
      </c>
      <c r="D89" t="s">
        <v>231</v>
      </c>
      <c r="E89" s="6" t="s">
        <v>263</v>
      </c>
      <c r="F89" s="4">
        <v>646050312</v>
      </c>
      <c r="G89" t="s">
        <v>244</v>
      </c>
      <c r="H89" s="6" t="s">
        <v>264</v>
      </c>
      <c r="J89" t="s">
        <v>251</v>
      </c>
      <c r="K89">
        <v>0</v>
      </c>
      <c r="L89">
        <v>0</v>
      </c>
      <c r="M89">
        <v>2</v>
      </c>
      <c r="N89">
        <v>4</v>
      </c>
    </row>
    <row r="90" spans="1:14" ht="32" x14ac:dyDescent="0.2">
      <c r="A90" s="5">
        <v>10</v>
      </c>
      <c r="B90" t="s">
        <v>22</v>
      </c>
      <c r="C90" s="6" t="s">
        <v>155</v>
      </c>
      <c r="D90" t="s">
        <v>231</v>
      </c>
      <c r="E90" s="6" t="s">
        <v>248</v>
      </c>
      <c r="F90" s="4">
        <v>615050110</v>
      </c>
      <c r="G90" t="s">
        <v>244</v>
      </c>
      <c r="H90" s="6" t="s">
        <v>391</v>
      </c>
      <c r="J90" t="s">
        <v>251</v>
      </c>
      <c r="K90">
        <v>0</v>
      </c>
      <c r="L90">
        <v>0</v>
      </c>
      <c r="M90">
        <v>2</v>
      </c>
      <c r="N90">
        <v>4</v>
      </c>
    </row>
    <row r="91" spans="1:14" ht="16" x14ac:dyDescent="0.2">
      <c r="A91" s="5">
        <v>10</v>
      </c>
      <c r="B91" t="s">
        <v>22</v>
      </c>
      <c r="C91" s="6" t="s">
        <v>155</v>
      </c>
      <c r="D91" t="s">
        <v>231</v>
      </c>
      <c r="E91" s="6" t="s">
        <v>392</v>
      </c>
      <c r="F91" s="4">
        <v>646020117</v>
      </c>
      <c r="G91" t="s">
        <v>244</v>
      </c>
      <c r="H91" s="6" t="s">
        <v>393</v>
      </c>
      <c r="J91" t="s">
        <v>251</v>
      </c>
      <c r="K91">
        <v>0</v>
      </c>
      <c r="L91">
        <v>0</v>
      </c>
      <c r="M91">
        <v>2</v>
      </c>
      <c r="N91">
        <v>4</v>
      </c>
    </row>
    <row r="92" spans="1:14" ht="16" x14ac:dyDescent="0.2">
      <c r="A92" s="5">
        <v>10</v>
      </c>
      <c r="B92" t="s">
        <v>22</v>
      </c>
      <c r="C92" s="6" t="s">
        <v>155</v>
      </c>
      <c r="D92" t="s">
        <v>231</v>
      </c>
      <c r="E92" s="6" t="s">
        <v>394</v>
      </c>
      <c r="F92" s="4">
        <v>1511010307</v>
      </c>
      <c r="G92" t="s">
        <v>255</v>
      </c>
      <c r="H92" s="6" t="s">
        <v>395</v>
      </c>
      <c r="J92" t="s">
        <v>251</v>
      </c>
      <c r="K92">
        <v>0</v>
      </c>
      <c r="L92">
        <v>0</v>
      </c>
      <c r="M92">
        <v>10</v>
      </c>
      <c r="N92">
        <v>15</v>
      </c>
    </row>
    <row r="93" spans="1:14" ht="32" x14ac:dyDescent="0.2">
      <c r="A93" s="5">
        <v>11</v>
      </c>
      <c r="B93" t="s">
        <v>26</v>
      </c>
      <c r="C93" s="6" t="s">
        <v>112</v>
      </c>
      <c r="D93" t="s">
        <v>283</v>
      </c>
      <c r="E93" s="6" t="s">
        <v>232</v>
      </c>
      <c r="F93" s="4">
        <v>648050805</v>
      </c>
      <c r="G93" t="s">
        <v>244</v>
      </c>
      <c r="H93" s="6" t="s">
        <v>396</v>
      </c>
      <c r="J93" t="s">
        <v>246</v>
      </c>
      <c r="K93">
        <v>2</v>
      </c>
      <c r="L93">
        <v>5</v>
      </c>
      <c r="M93">
        <v>10</v>
      </c>
      <c r="N93">
        <v>15</v>
      </c>
    </row>
    <row r="94" spans="1:14" ht="32" x14ac:dyDescent="0.2">
      <c r="A94" s="5">
        <v>11</v>
      </c>
      <c r="B94" t="s">
        <v>26</v>
      </c>
      <c r="C94" s="6" t="s">
        <v>112</v>
      </c>
      <c r="D94" t="s">
        <v>283</v>
      </c>
      <c r="E94" s="6" t="s">
        <v>397</v>
      </c>
      <c r="F94" s="4">
        <v>615050111</v>
      </c>
      <c r="G94" t="s">
        <v>244</v>
      </c>
      <c r="H94" s="6" t="s">
        <v>398</v>
      </c>
      <c r="J94" t="s">
        <v>246</v>
      </c>
      <c r="K94">
        <v>6</v>
      </c>
      <c r="L94">
        <v>7</v>
      </c>
      <c r="M94">
        <v>15</v>
      </c>
      <c r="N94">
        <v>30</v>
      </c>
    </row>
    <row r="95" spans="1:14" ht="32" x14ac:dyDescent="0.2">
      <c r="A95" s="5">
        <v>11</v>
      </c>
      <c r="B95" t="s">
        <v>26</v>
      </c>
      <c r="C95" s="6" t="s">
        <v>112</v>
      </c>
      <c r="D95" t="s">
        <v>283</v>
      </c>
      <c r="E95" s="6" t="s">
        <v>399</v>
      </c>
      <c r="F95" s="4">
        <v>351080102</v>
      </c>
      <c r="G95" t="s">
        <v>244</v>
      </c>
      <c r="H95" s="6" t="s">
        <v>400</v>
      </c>
      <c r="J95" t="s">
        <v>246</v>
      </c>
      <c r="K95">
        <v>0</v>
      </c>
      <c r="L95">
        <v>15</v>
      </c>
      <c r="M95">
        <v>30</v>
      </c>
      <c r="N95">
        <v>40</v>
      </c>
    </row>
    <row r="96" spans="1:14" ht="32" x14ac:dyDescent="0.2">
      <c r="A96" s="5">
        <v>11</v>
      </c>
      <c r="B96" t="s">
        <v>26</v>
      </c>
      <c r="C96" s="6" t="s">
        <v>86</v>
      </c>
      <c r="D96" t="s">
        <v>283</v>
      </c>
      <c r="E96" s="6" t="s">
        <v>401</v>
      </c>
      <c r="F96" s="4">
        <v>648050307</v>
      </c>
      <c r="G96" t="s">
        <v>244</v>
      </c>
      <c r="H96" s="6" t="s">
        <v>402</v>
      </c>
      <c r="J96" t="s">
        <v>246</v>
      </c>
      <c r="K96">
        <v>16</v>
      </c>
      <c r="L96">
        <v>16</v>
      </c>
      <c r="M96">
        <v>30</v>
      </c>
      <c r="N96">
        <v>40</v>
      </c>
    </row>
    <row r="97" spans="1:14" ht="32" x14ac:dyDescent="0.2">
      <c r="A97" s="5">
        <v>11</v>
      </c>
      <c r="B97" t="s">
        <v>26</v>
      </c>
      <c r="C97" s="6" t="s">
        <v>86</v>
      </c>
      <c r="D97" t="s">
        <v>283</v>
      </c>
      <c r="E97" s="6" t="s">
        <v>403</v>
      </c>
      <c r="F97" s="4">
        <v>652020300</v>
      </c>
      <c r="G97" t="s">
        <v>244</v>
      </c>
      <c r="H97" s="6" t="s">
        <v>280</v>
      </c>
      <c r="J97" t="s">
        <v>251</v>
      </c>
      <c r="K97">
        <v>0</v>
      </c>
      <c r="L97">
        <v>0</v>
      </c>
      <c r="M97">
        <v>20</v>
      </c>
      <c r="N97">
        <v>30</v>
      </c>
    </row>
    <row r="98" spans="1:14" ht="32" x14ac:dyDescent="0.2">
      <c r="A98" s="5">
        <v>12</v>
      </c>
      <c r="B98" t="s">
        <v>29</v>
      </c>
      <c r="C98" s="6" t="s">
        <v>61</v>
      </c>
      <c r="D98" t="s">
        <v>231</v>
      </c>
      <c r="E98" s="6" t="s">
        <v>404</v>
      </c>
      <c r="F98" s="4">
        <v>351081000</v>
      </c>
      <c r="G98" t="s">
        <v>244</v>
      </c>
      <c r="H98" s="6" t="s">
        <v>278</v>
      </c>
      <c r="J98" t="s">
        <v>251</v>
      </c>
      <c r="K98">
        <v>0</v>
      </c>
      <c r="L98">
        <v>0</v>
      </c>
      <c r="M98">
        <v>25</v>
      </c>
      <c r="N98">
        <v>40</v>
      </c>
    </row>
    <row r="99" spans="1:14" ht="32" x14ac:dyDescent="0.2">
      <c r="A99" s="5">
        <v>12</v>
      </c>
      <c r="B99" t="s">
        <v>29</v>
      </c>
      <c r="C99" s="6" t="s">
        <v>61</v>
      </c>
      <c r="D99" t="s">
        <v>231</v>
      </c>
      <c r="E99" s="6" t="s">
        <v>378</v>
      </c>
      <c r="F99" s="4">
        <v>351090415</v>
      </c>
      <c r="G99" t="s">
        <v>255</v>
      </c>
      <c r="H99" s="6" t="s">
        <v>257</v>
      </c>
      <c r="J99" t="s">
        <v>251</v>
      </c>
      <c r="K99">
        <v>0</v>
      </c>
      <c r="L99">
        <v>0</v>
      </c>
      <c r="M99">
        <v>10</v>
      </c>
      <c r="N99">
        <v>15</v>
      </c>
    </row>
    <row r="100" spans="1:14" ht="32" x14ac:dyDescent="0.2">
      <c r="A100" s="5">
        <v>12</v>
      </c>
      <c r="B100" t="s">
        <v>29</v>
      </c>
      <c r="C100" s="6" t="s">
        <v>61</v>
      </c>
      <c r="D100" t="s">
        <v>231</v>
      </c>
      <c r="E100" s="6" t="s">
        <v>405</v>
      </c>
      <c r="F100" s="4">
        <v>317060201</v>
      </c>
      <c r="G100" t="s">
        <v>255</v>
      </c>
      <c r="H100" s="6" t="s">
        <v>321</v>
      </c>
      <c r="J100" t="s">
        <v>251</v>
      </c>
      <c r="K100">
        <v>0</v>
      </c>
      <c r="L100">
        <v>0</v>
      </c>
      <c r="M100">
        <v>50</v>
      </c>
      <c r="N100">
        <v>75</v>
      </c>
    </row>
    <row r="101" spans="1:14" ht="32" x14ac:dyDescent="0.2">
      <c r="A101" s="5">
        <v>12</v>
      </c>
      <c r="B101" t="s">
        <v>29</v>
      </c>
      <c r="C101" s="6" t="s">
        <v>61</v>
      </c>
      <c r="D101" t="s">
        <v>231</v>
      </c>
      <c r="E101" s="6" t="s">
        <v>375</v>
      </c>
      <c r="F101" s="4">
        <v>1351070700</v>
      </c>
      <c r="G101" t="s">
        <v>255</v>
      </c>
      <c r="H101" s="6" t="s">
        <v>406</v>
      </c>
      <c r="J101" t="s">
        <v>251</v>
      </c>
      <c r="K101">
        <v>0</v>
      </c>
      <c r="L101">
        <v>0</v>
      </c>
      <c r="M101">
        <v>5</v>
      </c>
      <c r="N101">
        <v>10</v>
      </c>
    </row>
    <row r="102" spans="1:14" ht="32" x14ac:dyDescent="0.2">
      <c r="A102" s="5">
        <v>12</v>
      </c>
      <c r="B102" t="s">
        <v>29</v>
      </c>
      <c r="C102" s="6" t="s">
        <v>61</v>
      </c>
      <c r="D102" t="s">
        <v>231</v>
      </c>
      <c r="E102" s="6" t="s">
        <v>399</v>
      </c>
      <c r="F102" s="4">
        <v>851071001</v>
      </c>
      <c r="G102" t="s">
        <v>244</v>
      </c>
      <c r="H102" s="6" t="s">
        <v>407</v>
      </c>
      <c r="J102" t="s">
        <v>251</v>
      </c>
      <c r="K102">
        <v>0</v>
      </c>
      <c r="L102">
        <v>10</v>
      </c>
      <c r="M102">
        <v>15</v>
      </c>
      <c r="N102">
        <v>25</v>
      </c>
    </row>
    <row r="103" spans="1:14" ht="32" x14ac:dyDescent="0.2">
      <c r="A103" s="5">
        <v>14</v>
      </c>
      <c r="B103" t="s">
        <v>34</v>
      </c>
      <c r="C103" s="6" t="s">
        <v>160</v>
      </c>
      <c r="D103" t="s">
        <v>231</v>
      </c>
      <c r="E103" s="6" t="s">
        <v>252</v>
      </c>
      <c r="F103" s="4">
        <v>647060405</v>
      </c>
      <c r="G103" t="s">
        <v>255</v>
      </c>
      <c r="H103" s="6" t="s">
        <v>408</v>
      </c>
      <c r="J103" t="s">
        <v>246</v>
      </c>
      <c r="K103">
        <v>14</v>
      </c>
      <c r="L103">
        <v>20</v>
      </c>
      <c r="M103">
        <v>25</v>
      </c>
      <c r="N103">
        <v>30</v>
      </c>
    </row>
    <row r="104" spans="1:14" ht="32" x14ac:dyDescent="0.2">
      <c r="A104" s="5">
        <v>14</v>
      </c>
      <c r="B104" t="s">
        <v>34</v>
      </c>
      <c r="C104" s="6" t="s">
        <v>160</v>
      </c>
      <c r="D104" t="s">
        <v>231</v>
      </c>
      <c r="E104" s="6" t="s">
        <v>378</v>
      </c>
      <c r="F104" s="4">
        <v>351090415</v>
      </c>
      <c r="G104" t="s">
        <v>255</v>
      </c>
      <c r="H104" s="6" t="s">
        <v>409</v>
      </c>
      <c r="J104" t="s">
        <v>251</v>
      </c>
      <c r="K104">
        <v>0</v>
      </c>
      <c r="L104">
        <v>0</v>
      </c>
      <c r="M104">
        <v>15</v>
      </c>
      <c r="N104">
        <v>20</v>
      </c>
    </row>
    <row r="105" spans="1:14" ht="32" x14ac:dyDescent="0.2">
      <c r="A105" s="5">
        <v>14</v>
      </c>
      <c r="B105" t="s">
        <v>34</v>
      </c>
      <c r="C105" s="6" t="s">
        <v>160</v>
      </c>
      <c r="D105" t="s">
        <v>231</v>
      </c>
      <c r="E105" s="6" t="s">
        <v>273</v>
      </c>
      <c r="F105" s="4">
        <v>1511020101</v>
      </c>
      <c r="G105" t="s">
        <v>255</v>
      </c>
      <c r="H105" s="6" t="s">
        <v>410</v>
      </c>
      <c r="J105" t="s">
        <v>251</v>
      </c>
      <c r="K105">
        <v>0</v>
      </c>
      <c r="L105">
        <v>0</v>
      </c>
      <c r="M105">
        <v>75</v>
      </c>
      <c r="N105">
        <v>150</v>
      </c>
    </row>
    <row r="106" spans="1:14" ht="32" x14ac:dyDescent="0.2">
      <c r="A106" s="5">
        <v>15</v>
      </c>
      <c r="B106" t="s">
        <v>32</v>
      </c>
      <c r="C106" s="6" t="s">
        <v>6</v>
      </c>
      <c r="D106" t="s">
        <v>283</v>
      </c>
      <c r="E106" s="6" t="s">
        <v>232</v>
      </c>
      <c r="F106" s="4">
        <v>648050805</v>
      </c>
      <c r="G106" t="s">
        <v>244</v>
      </c>
      <c r="H106" s="6" t="s">
        <v>411</v>
      </c>
    </row>
    <row r="107" spans="1:14" ht="80" x14ac:dyDescent="0.2">
      <c r="A107" s="5">
        <v>15</v>
      </c>
      <c r="B107" t="s">
        <v>32</v>
      </c>
      <c r="C107" s="6" t="s">
        <v>6</v>
      </c>
      <c r="D107" t="s">
        <v>283</v>
      </c>
      <c r="E107" s="6" t="s">
        <v>412</v>
      </c>
      <c r="F107" s="4">
        <v>351390205</v>
      </c>
      <c r="G107" t="s">
        <v>244</v>
      </c>
      <c r="H107" s="6" t="s">
        <v>413</v>
      </c>
      <c r="I107" s="6" t="s">
        <v>414</v>
      </c>
    </row>
    <row r="108" spans="1:14" ht="128" x14ac:dyDescent="0.2">
      <c r="A108" s="5">
        <v>15</v>
      </c>
      <c r="B108" t="s">
        <v>32</v>
      </c>
      <c r="C108" s="6" t="s">
        <v>6</v>
      </c>
      <c r="D108" t="s">
        <v>283</v>
      </c>
      <c r="E108" s="6" t="s">
        <v>415</v>
      </c>
      <c r="F108" s="4">
        <v>647060515</v>
      </c>
      <c r="G108" t="s">
        <v>244</v>
      </c>
      <c r="H108" s="6" t="s">
        <v>416</v>
      </c>
    </row>
    <row r="109" spans="1:14" ht="48" x14ac:dyDescent="0.2">
      <c r="A109" s="5">
        <v>15</v>
      </c>
      <c r="B109" t="s">
        <v>32</v>
      </c>
      <c r="C109" s="6" t="s">
        <v>6</v>
      </c>
      <c r="D109" t="s">
        <v>417</v>
      </c>
      <c r="E109" s="6" t="s">
        <v>418</v>
      </c>
      <c r="F109" s="4">
        <v>647030305</v>
      </c>
      <c r="G109" t="s">
        <v>244</v>
      </c>
      <c r="H109" s="6" t="s">
        <v>419</v>
      </c>
    </row>
    <row r="110" spans="1:14" ht="32" x14ac:dyDescent="0.2">
      <c r="A110" s="5">
        <v>16</v>
      </c>
      <c r="B110" t="s">
        <v>37</v>
      </c>
      <c r="C110" s="6" t="s">
        <v>70</v>
      </c>
      <c r="D110" t="s">
        <v>231</v>
      </c>
      <c r="E110" s="6" t="s">
        <v>281</v>
      </c>
      <c r="F110" s="4">
        <v>649010408</v>
      </c>
      <c r="G110" t="s">
        <v>255</v>
      </c>
      <c r="H110" s="6" t="s">
        <v>282</v>
      </c>
      <c r="J110" t="s">
        <v>251</v>
      </c>
      <c r="K110">
        <v>0</v>
      </c>
      <c r="L110">
        <v>0</v>
      </c>
      <c r="M110">
        <v>25</v>
      </c>
      <c r="N110">
        <v>50</v>
      </c>
    </row>
    <row r="111" spans="1:14" ht="32" x14ac:dyDescent="0.2">
      <c r="A111" s="5">
        <v>16</v>
      </c>
      <c r="B111" t="s">
        <v>37</v>
      </c>
      <c r="C111" s="6" t="s">
        <v>70</v>
      </c>
      <c r="D111" t="s">
        <v>231</v>
      </c>
      <c r="E111" s="6" t="s">
        <v>420</v>
      </c>
      <c r="F111" s="4">
        <v>511010311</v>
      </c>
      <c r="G111" t="s">
        <v>255</v>
      </c>
      <c r="H111" s="6" t="s">
        <v>421</v>
      </c>
      <c r="I111" t="s">
        <v>422</v>
      </c>
      <c r="J111" t="s">
        <v>251</v>
      </c>
      <c r="K111">
        <v>0</v>
      </c>
      <c r="L111">
        <v>0</v>
      </c>
      <c r="M111">
        <v>45</v>
      </c>
      <c r="N111">
        <v>70</v>
      </c>
    </row>
    <row r="112" spans="1:14" ht="48" x14ac:dyDescent="0.2">
      <c r="A112" s="5">
        <v>17</v>
      </c>
      <c r="B112" t="s">
        <v>39</v>
      </c>
      <c r="C112" s="6" t="s">
        <v>78</v>
      </c>
      <c r="D112" t="s">
        <v>283</v>
      </c>
      <c r="E112" s="6" t="s">
        <v>232</v>
      </c>
      <c r="F112" s="4">
        <v>648050805</v>
      </c>
      <c r="G112" t="s">
        <v>244</v>
      </c>
      <c r="H112" s="6" t="s">
        <v>423</v>
      </c>
      <c r="I112" t="s">
        <v>256</v>
      </c>
      <c r="J112" t="s">
        <v>251</v>
      </c>
      <c r="M112">
        <v>30</v>
      </c>
      <c r="N112">
        <v>40</v>
      </c>
    </row>
    <row r="113" spans="1:14" ht="32" x14ac:dyDescent="0.2">
      <c r="A113" s="5">
        <v>18</v>
      </c>
      <c r="B113" t="s">
        <v>42</v>
      </c>
      <c r="C113" s="6" t="s">
        <v>57</v>
      </c>
      <c r="D113" t="s">
        <v>283</v>
      </c>
      <c r="E113" s="6" t="s">
        <v>424</v>
      </c>
      <c r="F113" s="4">
        <v>351100901</v>
      </c>
      <c r="G113" t="s">
        <v>244</v>
      </c>
      <c r="H113" s="6" t="s">
        <v>425</v>
      </c>
      <c r="I113" t="s">
        <v>426</v>
      </c>
      <c r="J113" t="s">
        <v>251</v>
      </c>
      <c r="K113">
        <v>0</v>
      </c>
      <c r="L113">
        <v>6</v>
      </c>
      <c r="M113">
        <v>9</v>
      </c>
      <c r="N113">
        <v>12</v>
      </c>
    </row>
    <row r="114" spans="1:14" ht="32" x14ac:dyDescent="0.2">
      <c r="A114" s="5">
        <v>18</v>
      </c>
      <c r="B114" t="s">
        <v>42</v>
      </c>
      <c r="C114" s="6" t="s">
        <v>57</v>
      </c>
      <c r="D114" t="s">
        <v>283</v>
      </c>
      <c r="E114" s="6" t="s">
        <v>427</v>
      </c>
      <c r="F114" s="4">
        <v>649020201</v>
      </c>
      <c r="G114" t="s">
        <v>244</v>
      </c>
      <c r="H114" s="6" t="s">
        <v>428</v>
      </c>
      <c r="I114" t="s">
        <v>265</v>
      </c>
      <c r="J114" t="s">
        <v>246</v>
      </c>
      <c r="K114">
        <v>3</v>
      </c>
      <c r="L114">
        <v>3</v>
      </c>
      <c r="M114">
        <v>5</v>
      </c>
      <c r="N114">
        <v>7</v>
      </c>
    </row>
    <row r="115" spans="1:14" ht="16" x14ac:dyDescent="0.2">
      <c r="A115" s="5">
        <v>69</v>
      </c>
      <c r="B115" t="s">
        <v>45</v>
      </c>
      <c r="C115" s="6" t="s">
        <v>106</v>
      </c>
      <c r="D115" t="s">
        <v>231</v>
      </c>
      <c r="E115" s="6" t="s">
        <v>429</v>
      </c>
      <c r="F115" s="4">
        <v>612050103</v>
      </c>
      <c r="G115" t="s">
        <v>244</v>
      </c>
      <c r="H115" s="6" t="s">
        <v>285</v>
      </c>
      <c r="J115" t="s">
        <v>251</v>
      </c>
      <c r="K115">
        <v>0</v>
      </c>
      <c r="L115">
        <v>0</v>
      </c>
      <c r="M115">
        <v>0</v>
      </c>
      <c r="N115">
        <v>2</v>
      </c>
    </row>
    <row r="116" spans="1:14" ht="16" x14ac:dyDescent="0.2">
      <c r="A116" s="5">
        <v>69</v>
      </c>
      <c r="B116" t="s">
        <v>45</v>
      </c>
      <c r="C116" s="6" t="s">
        <v>106</v>
      </c>
      <c r="D116" t="s">
        <v>231</v>
      </c>
      <c r="E116" s="6" t="s">
        <v>430</v>
      </c>
      <c r="F116" s="4">
        <v>510030307</v>
      </c>
      <c r="G116" t="s">
        <v>244</v>
      </c>
      <c r="H116" s="6" t="s">
        <v>344</v>
      </c>
      <c r="J116" t="s">
        <v>251</v>
      </c>
      <c r="K116">
        <v>0</v>
      </c>
      <c r="L116">
        <v>0</v>
      </c>
      <c r="M116">
        <v>2</v>
      </c>
      <c r="N116">
        <v>2</v>
      </c>
    </row>
    <row r="117" spans="1:14" ht="16" x14ac:dyDescent="0.2">
      <c r="A117" s="5">
        <v>69</v>
      </c>
      <c r="B117" t="s">
        <v>45</v>
      </c>
      <c r="C117" s="6" t="s">
        <v>106</v>
      </c>
      <c r="D117" t="s">
        <v>231</v>
      </c>
      <c r="E117" s="6" t="s">
        <v>431</v>
      </c>
      <c r="F117" s="4">
        <v>510030308</v>
      </c>
      <c r="G117" t="s">
        <v>244</v>
      </c>
      <c r="H117" s="6" t="s">
        <v>344</v>
      </c>
      <c r="J117" t="s">
        <v>251</v>
      </c>
      <c r="K117">
        <v>0</v>
      </c>
      <c r="L117">
        <v>0</v>
      </c>
      <c r="M117">
        <v>0</v>
      </c>
      <c r="N117">
        <v>2</v>
      </c>
    </row>
    <row r="118" spans="1:14" ht="16" x14ac:dyDescent="0.2">
      <c r="A118" s="5">
        <v>69</v>
      </c>
      <c r="B118" t="s">
        <v>45</v>
      </c>
      <c r="C118" s="6" t="s">
        <v>106</v>
      </c>
      <c r="D118" t="s">
        <v>231</v>
      </c>
      <c r="E118" s="6" t="s">
        <v>432</v>
      </c>
      <c r="F118" s="4">
        <v>609070208</v>
      </c>
      <c r="G118" t="s">
        <v>244</v>
      </c>
      <c r="H118" s="6" t="s">
        <v>344</v>
      </c>
      <c r="J118" t="s">
        <v>251</v>
      </c>
      <c r="K118">
        <v>0</v>
      </c>
      <c r="L118">
        <v>0</v>
      </c>
      <c r="M118">
        <v>1</v>
      </c>
      <c r="N118">
        <v>1</v>
      </c>
    </row>
    <row r="119" spans="1:14" ht="16" x14ac:dyDescent="0.2">
      <c r="A119" s="5">
        <v>69</v>
      </c>
      <c r="B119" t="s">
        <v>45</v>
      </c>
      <c r="C119" s="6" t="s">
        <v>106</v>
      </c>
      <c r="D119" t="s">
        <v>231</v>
      </c>
      <c r="E119" s="6" t="s">
        <v>433</v>
      </c>
      <c r="F119" s="4">
        <v>612050304</v>
      </c>
      <c r="G119" t="s">
        <v>244</v>
      </c>
      <c r="H119" s="6" t="s">
        <v>285</v>
      </c>
      <c r="J119" t="s">
        <v>251</v>
      </c>
      <c r="K119">
        <v>0</v>
      </c>
      <c r="L119">
        <v>0</v>
      </c>
      <c r="M119">
        <v>0</v>
      </c>
      <c r="N119">
        <v>2</v>
      </c>
    </row>
    <row r="120" spans="1:14" ht="16" x14ac:dyDescent="0.2">
      <c r="A120" s="5">
        <v>69</v>
      </c>
      <c r="B120" t="s">
        <v>45</v>
      </c>
      <c r="C120" s="6" t="s">
        <v>106</v>
      </c>
      <c r="D120" t="s">
        <v>231</v>
      </c>
      <c r="E120" s="6" t="s">
        <v>434</v>
      </c>
      <c r="F120" s="4">
        <v>522030103</v>
      </c>
      <c r="G120" t="s">
        <v>244</v>
      </c>
      <c r="H120" s="6" t="s">
        <v>435</v>
      </c>
      <c r="J120" t="s">
        <v>251</v>
      </c>
      <c r="K120">
        <v>0</v>
      </c>
      <c r="L120">
        <v>0</v>
      </c>
      <c r="M120">
        <v>1</v>
      </c>
      <c r="N120">
        <v>2</v>
      </c>
    </row>
    <row r="121" spans="1:14" ht="16" x14ac:dyDescent="0.2">
      <c r="A121" s="5">
        <v>69</v>
      </c>
      <c r="B121" t="s">
        <v>45</v>
      </c>
      <c r="C121" s="6" t="s">
        <v>106</v>
      </c>
      <c r="D121" t="s">
        <v>231</v>
      </c>
      <c r="E121" s="6" t="s">
        <v>436</v>
      </c>
      <c r="F121" s="4">
        <v>551071603</v>
      </c>
      <c r="G121" t="s">
        <v>244</v>
      </c>
      <c r="H121" s="6" t="s">
        <v>376</v>
      </c>
      <c r="J121" t="s">
        <v>251</v>
      </c>
      <c r="K121">
        <v>0</v>
      </c>
      <c r="L121">
        <v>0</v>
      </c>
      <c r="M121">
        <v>1</v>
      </c>
      <c r="N121">
        <v>2</v>
      </c>
    </row>
    <row r="122" spans="1:14" ht="16" x14ac:dyDescent="0.2">
      <c r="A122" s="5">
        <v>69</v>
      </c>
      <c r="B122" t="s">
        <v>45</v>
      </c>
      <c r="C122" s="6" t="s">
        <v>106</v>
      </c>
      <c r="D122" t="s">
        <v>231</v>
      </c>
      <c r="E122" s="6" t="s">
        <v>399</v>
      </c>
      <c r="F122" s="4">
        <v>351080102</v>
      </c>
      <c r="G122" t="s">
        <v>244</v>
      </c>
      <c r="H122" s="6" t="s">
        <v>437</v>
      </c>
      <c r="J122" t="s">
        <v>251</v>
      </c>
      <c r="K122">
        <v>0</v>
      </c>
      <c r="L122">
        <v>0</v>
      </c>
      <c r="M122">
        <v>0</v>
      </c>
      <c r="N122">
        <v>2</v>
      </c>
    </row>
    <row r="123" spans="1:14" ht="16" x14ac:dyDescent="0.2">
      <c r="A123" s="5">
        <v>69</v>
      </c>
      <c r="B123" t="s">
        <v>45</v>
      </c>
      <c r="C123" s="6" t="s">
        <v>106</v>
      </c>
      <c r="D123" t="s">
        <v>231</v>
      </c>
      <c r="E123" s="6" t="s">
        <v>412</v>
      </c>
      <c r="F123" s="4">
        <v>351390205</v>
      </c>
      <c r="G123" t="s">
        <v>244</v>
      </c>
      <c r="H123" s="6" t="s">
        <v>413</v>
      </c>
      <c r="J123" t="s">
        <v>251</v>
      </c>
      <c r="K123">
        <v>0</v>
      </c>
      <c r="L123">
        <v>0</v>
      </c>
      <c r="M123">
        <v>2</v>
      </c>
      <c r="N123">
        <v>2</v>
      </c>
    </row>
    <row r="124" spans="1:14" ht="16" x14ac:dyDescent="0.2">
      <c r="A124" s="5">
        <v>69</v>
      </c>
      <c r="B124" t="s">
        <v>45</v>
      </c>
      <c r="C124" s="6" t="s">
        <v>106</v>
      </c>
      <c r="D124" t="s">
        <v>231</v>
      </c>
      <c r="E124" s="6" t="s">
        <v>438</v>
      </c>
      <c r="F124" s="4">
        <v>412050312</v>
      </c>
      <c r="G124" t="s">
        <v>244</v>
      </c>
      <c r="H124" s="6" t="s">
        <v>285</v>
      </c>
      <c r="J124" t="s">
        <v>251</v>
      </c>
      <c r="K124">
        <v>0</v>
      </c>
      <c r="L124">
        <v>0</v>
      </c>
      <c r="M124">
        <v>2</v>
      </c>
      <c r="N124">
        <v>2</v>
      </c>
    </row>
    <row r="125" spans="1:14" ht="16" x14ac:dyDescent="0.2">
      <c r="A125" s="5">
        <v>69</v>
      </c>
      <c r="B125" t="s">
        <v>45</v>
      </c>
      <c r="C125" s="6" t="s">
        <v>106</v>
      </c>
      <c r="D125" t="s">
        <v>231</v>
      </c>
      <c r="E125" s="6" t="s">
        <v>439</v>
      </c>
      <c r="F125" s="4">
        <v>646050200</v>
      </c>
      <c r="G125" t="s">
        <v>244</v>
      </c>
      <c r="H125" s="6" t="s">
        <v>440</v>
      </c>
      <c r="J125" t="s">
        <v>251</v>
      </c>
      <c r="K125">
        <v>0</v>
      </c>
      <c r="L125">
        <v>0</v>
      </c>
      <c r="M125">
        <v>1</v>
      </c>
      <c r="N125">
        <v>2</v>
      </c>
    </row>
    <row r="126" spans="1:14" ht="16" x14ac:dyDescent="0.2">
      <c r="A126" s="5">
        <v>69</v>
      </c>
      <c r="B126" t="s">
        <v>45</v>
      </c>
      <c r="C126" s="6" t="s">
        <v>106</v>
      </c>
      <c r="D126" t="s">
        <v>231</v>
      </c>
      <c r="E126" s="6" t="s">
        <v>232</v>
      </c>
      <c r="F126" s="4">
        <v>648050805</v>
      </c>
      <c r="G126" t="s">
        <v>244</v>
      </c>
      <c r="H126" s="6" t="s">
        <v>441</v>
      </c>
      <c r="J126" t="s">
        <v>251</v>
      </c>
      <c r="K126">
        <v>0</v>
      </c>
      <c r="L126">
        <v>0</v>
      </c>
      <c r="M126">
        <v>0</v>
      </c>
      <c r="N126">
        <v>1</v>
      </c>
    </row>
    <row r="127" spans="1:14" ht="32" x14ac:dyDescent="0.2">
      <c r="A127" s="5">
        <v>69</v>
      </c>
      <c r="B127" t="s">
        <v>45</v>
      </c>
      <c r="C127" s="6" t="s">
        <v>170</v>
      </c>
      <c r="D127" t="s">
        <v>231</v>
      </c>
      <c r="E127" s="6" t="s">
        <v>442</v>
      </c>
      <c r="F127" s="4">
        <v>1731050701</v>
      </c>
      <c r="G127" t="s">
        <v>255</v>
      </c>
      <c r="H127" s="6" t="s">
        <v>443</v>
      </c>
      <c r="J127" t="s">
        <v>251</v>
      </c>
      <c r="K127">
        <v>0</v>
      </c>
      <c r="L127">
        <v>0</v>
      </c>
      <c r="M127">
        <v>2</v>
      </c>
      <c r="N127">
        <v>2</v>
      </c>
    </row>
    <row r="128" spans="1:14" ht="32" x14ac:dyDescent="0.2">
      <c r="A128" s="5">
        <v>69</v>
      </c>
      <c r="B128" t="s">
        <v>45</v>
      </c>
      <c r="C128" s="6" t="s">
        <v>170</v>
      </c>
      <c r="D128" t="s">
        <v>231</v>
      </c>
      <c r="E128" s="6" t="s">
        <v>444</v>
      </c>
      <c r="F128" s="4">
        <v>1351060200</v>
      </c>
      <c r="G128" t="s">
        <v>255</v>
      </c>
      <c r="H128" s="6" t="s">
        <v>445</v>
      </c>
      <c r="I128" t="s">
        <v>446</v>
      </c>
      <c r="J128" t="s">
        <v>251</v>
      </c>
      <c r="K128">
        <v>0</v>
      </c>
      <c r="L128">
        <v>0</v>
      </c>
      <c r="M128">
        <v>0</v>
      </c>
      <c r="N128">
        <v>2</v>
      </c>
    </row>
    <row r="129" spans="1:15" ht="32" x14ac:dyDescent="0.2">
      <c r="A129" s="5">
        <v>69</v>
      </c>
      <c r="B129" t="s">
        <v>45</v>
      </c>
      <c r="C129" s="6" t="s">
        <v>170</v>
      </c>
      <c r="D129" t="s">
        <v>231</v>
      </c>
      <c r="E129" s="6" t="s">
        <v>447</v>
      </c>
      <c r="F129" s="4">
        <v>1419070802</v>
      </c>
      <c r="G129" t="s">
        <v>255</v>
      </c>
      <c r="H129" s="6" t="s">
        <v>448</v>
      </c>
      <c r="I129" t="s">
        <v>446</v>
      </c>
      <c r="J129" t="s">
        <v>251</v>
      </c>
      <c r="K129">
        <v>0</v>
      </c>
      <c r="L129">
        <v>0</v>
      </c>
      <c r="M129">
        <v>1</v>
      </c>
      <c r="N129">
        <v>2</v>
      </c>
    </row>
    <row r="130" spans="1:15" ht="32" x14ac:dyDescent="0.2">
      <c r="A130" s="5">
        <v>69</v>
      </c>
      <c r="B130" t="s">
        <v>45</v>
      </c>
      <c r="C130" s="6" t="s">
        <v>170</v>
      </c>
      <c r="D130" t="s">
        <v>231</v>
      </c>
      <c r="E130" s="6" t="s">
        <v>273</v>
      </c>
      <c r="F130" s="4">
        <v>1511020101</v>
      </c>
      <c r="G130" t="s">
        <v>255</v>
      </c>
      <c r="H130" s="6" t="s">
        <v>449</v>
      </c>
      <c r="I130" t="s">
        <v>446</v>
      </c>
      <c r="J130" t="s">
        <v>251</v>
      </c>
      <c r="K130">
        <v>0</v>
      </c>
      <c r="L130">
        <v>0</v>
      </c>
      <c r="M130">
        <v>1</v>
      </c>
      <c r="N130">
        <v>2</v>
      </c>
    </row>
    <row r="131" spans="1:15" ht="32" x14ac:dyDescent="0.2">
      <c r="A131" s="5">
        <v>69</v>
      </c>
      <c r="B131" t="s">
        <v>45</v>
      </c>
      <c r="C131" s="6" t="s">
        <v>170</v>
      </c>
      <c r="D131" t="s">
        <v>231</v>
      </c>
      <c r="E131" s="6" t="s">
        <v>450</v>
      </c>
      <c r="F131" s="4">
        <v>1615130202</v>
      </c>
      <c r="G131" t="s">
        <v>255</v>
      </c>
      <c r="H131" s="6" t="s">
        <v>451</v>
      </c>
      <c r="I131" t="s">
        <v>446</v>
      </c>
      <c r="J131" t="s">
        <v>251</v>
      </c>
      <c r="K131">
        <v>0</v>
      </c>
      <c r="L131">
        <v>0</v>
      </c>
      <c r="M131">
        <v>0</v>
      </c>
      <c r="N131">
        <v>2</v>
      </c>
    </row>
    <row r="132" spans="1:15" ht="32" x14ac:dyDescent="0.2">
      <c r="A132" s="5">
        <v>69</v>
      </c>
      <c r="B132" t="s">
        <v>45</v>
      </c>
      <c r="C132" s="6" t="s">
        <v>170</v>
      </c>
      <c r="D132" t="s">
        <v>231</v>
      </c>
      <c r="E132" s="6" t="s">
        <v>452</v>
      </c>
      <c r="F132" s="4">
        <v>1722030200</v>
      </c>
      <c r="G132" t="s">
        <v>255</v>
      </c>
      <c r="H132" s="6" t="s">
        <v>453</v>
      </c>
      <c r="J132" t="s">
        <v>251</v>
      </c>
      <c r="K132">
        <v>0</v>
      </c>
      <c r="L132">
        <v>0</v>
      </c>
      <c r="M132">
        <v>1</v>
      </c>
      <c r="N132">
        <v>2</v>
      </c>
    </row>
    <row r="133" spans="1:15" ht="32" x14ac:dyDescent="0.2">
      <c r="A133" s="5">
        <v>69</v>
      </c>
      <c r="B133" t="s">
        <v>45</v>
      </c>
      <c r="C133" s="6" t="s">
        <v>170</v>
      </c>
      <c r="D133" t="s">
        <v>231</v>
      </c>
      <c r="E133" s="6" t="s">
        <v>308</v>
      </c>
      <c r="F133" s="4">
        <v>1611080103</v>
      </c>
      <c r="G133" t="s">
        <v>255</v>
      </c>
      <c r="H133" s="6" t="s">
        <v>344</v>
      </c>
      <c r="I133" t="s">
        <v>446</v>
      </c>
      <c r="J133" t="s">
        <v>251</v>
      </c>
      <c r="K133">
        <v>0</v>
      </c>
      <c r="L133">
        <v>0</v>
      </c>
      <c r="M133">
        <v>1</v>
      </c>
      <c r="N133">
        <v>2</v>
      </c>
    </row>
    <row r="134" spans="1:15" ht="32" x14ac:dyDescent="0.2">
      <c r="A134" s="5">
        <v>69</v>
      </c>
      <c r="B134" t="s">
        <v>45</v>
      </c>
      <c r="C134" s="6" t="s">
        <v>170</v>
      </c>
      <c r="D134" t="s">
        <v>231</v>
      </c>
      <c r="E134" s="6" t="s">
        <v>288</v>
      </c>
      <c r="F134" s="4">
        <v>1615000001</v>
      </c>
      <c r="G134" t="s">
        <v>255</v>
      </c>
      <c r="H134" s="6" t="s">
        <v>291</v>
      </c>
      <c r="I134" t="s">
        <v>446</v>
      </c>
      <c r="J134" t="s">
        <v>251</v>
      </c>
      <c r="K134">
        <v>0</v>
      </c>
      <c r="L134">
        <v>0</v>
      </c>
      <c r="M134">
        <v>2</v>
      </c>
      <c r="N134">
        <v>2</v>
      </c>
    </row>
    <row r="135" spans="1:15" ht="32" x14ac:dyDescent="0.2">
      <c r="A135" s="5">
        <v>69</v>
      </c>
      <c r="B135" t="s">
        <v>45</v>
      </c>
      <c r="C135" s="6" t="s">
        <v>170</v>
      </c>
      <c r="D135" t="s">
        <v>231</v>
      </c>
      <c r="E135" s="6" t="s">
        <v>294</v>
      </c>
      <c r="F135" s="4">
        <v>1511100308</v>
      </c>
      <c r="G135" t="s">
        <v>255</v>
      </c>
      <c r="H135" s="6" t="s">
        <v>454</v>
      </c>
      <c r="I135" t="s">
        <v>446</v>
      </c>
      <c r="J135" t="s">
        <v>251</v>
      </c>
      <c r="K135">
        <v>0</v>
      </c>
      <c r="L135">
        <v>0</v>
      </c>
      <c r="M135">
        <v>0</v>
      </c>
      <c r="N135">
        <v>2</v>
      </c>
    </row>
    <row r="136" spans="1:15" ht="32" x14ac:dyDescent="0.2">
      <c r="A136" s="5">
        <v>69</v>
      </c>
      <c r="B136" t="s">
        <v>45</v>
      </c>
      <c r="C136" s="6" t="s">
        <v>170</v>
      </c>
      <c r="D136" t="s">
        <v>231</v>
      </c>
      <c r="E136" s="6" t="s">
        <v>277</v>
      </c>
      <c r="F136" s="4">
        <v>1743010302</v>
      </c>
      <c r="G136" t="s">
        <v>255</v>
      </c>
      <c r="H136" s="6" t="s">
        <v>383</v>
      </c>
      <c r="I136" t="s">
        <v>446</v>
      </c>
      <c r="J136" t="s">
        <v>251</v>
      </c>
      <c r="K136">
        <v>0</v>
      </c>
      <c r="L136">
        <v>0</v>
      </c>
      <c r="M136">
        <v>1</v>
      </c>
      <c r="N136">
        <v>2</v>
      </c>
    </row>
    <row r="137" spans="1:15" ht="32" x14ac:dyDescent="0.2">
      <c r="A137" s="5">
        <v>69</v>
      </c>
      <c r="B137" t="s">
        <v>45</v>
      </c>
      <c r="C137" s="6" t="s">
        <v>170</v>
      </c>
      <c r="D137" t="s">
        <v>231</v>
      </c>
      <c r="E137" s="6" t="s">
        <v>455</v>
      </c>
      <c r="F137" s="4">
        <v>1351090402</v>
      </c>
      <c r="G137" t="s">
        <v>255</v>
      </c>
      <c r="H137" s="6" t="s">
        <v>456</v>
      </c>
      <c r="J137" t="s">
        <v>251</v>
      </c>
      <c r="K137">
        <v>0</v>
      </c>
      <c r="L137">
        <v>0</v>
      </c>
      <c r="M137">
        <v>0</v>
      </c>
      <c r="N137">
        <v>2</v>
      </c>
    </row>
    <row r="138" spans="1:15" ht="32" x14ac:dyDescent="0.2">
      <c r="A138" s="5">
        <v>69</v>
      </c>
      <c r="B138" t="s">
        <v>45</v>
      </c>
      <c r="C138" s="6" t="s">
        <v>170</v>
      </c>
      <c r="D138" t="s">
        <v>231</v>
      </c>
      <c r="E138" s="6" t="s">
        <v>275</v>
      </c>
      <c r="F138" s="4">
        <v>1552020102</v>
      </c>
      <c r="G138" t="s">
        <v>255</v>
      </c>
      <c r="H138" s="6" t="s">
        <v>457</v>
      </c>
      <c r="I138" t="s">
        <v>446</v>
      </c>
      <c r="J138" t="s">
        <v>251</v>
      </c>
      <c r="K138">
        <v>0</v>
      </c>
      <c r="L138">
        <v>0</v>
      </c>
      <c r="M138">
        <v>1</v>
      </c>
      <c r="N138">
        <v>2</v>
      </c>
    </row>
    <row r="139" spans="1:15" ht="64" x14ac:dyDescent="0.2">
      <c r="A139" s="5">
        <v>69</v>
      </c>
      <c r="B139" t="s">
        <v>45</v>
      </c>
      <c r="C139" s="6" t="s">
        <v>43</v>
      </c>
      <c r="D139" t="s">
        <v>310</v>
      </c>
      <c r="E139" s="6" t="s">
        <v>458</v>
      </c>
      <c r="F139" s="4" t="s">
        <v>459</v>
      </c>
      <c r="G139" t="s">
        <v>255</v>
      </c>
      <c r="H139" s="6" t="s">
        <v>314</v>
      </c>
      <c r="J139" t="s">
        <v>251</v>
      </c>
      <c r="K139">
        <v>0</v>
      </c>
      <c r="L139">
        <v>0</v>
      </c>
      <c r="M139">
        <v>10</v>
      </c>
      <c r="N139">
        <v>10</v>
      </c>
      <c r="O139">
        <v>10</v>
      </c>
    </row>
    <row r="140" spans="1:15" ht="64" x14ac:dyDescent="0.2">
      <c r="A140" s="5">
        <v>69</v>
      </c>
      <c r="B140" t="s">
        <v>45</v>
      </c>
      <c r="C140" s="6" t="s">
        <v>43</v>
      </c>
      <c r="D140" t="s">
        <v>310</v>
      </c>
      <c r="E140" s="6" t="s">
        <v>460</v>
      </c>
      <c r="F140" s="4" t="s">
        <v>459</v>
      </c>
      <c r="G140" t="s">
        <v>255</v>
      </c>
      <c r="H140" s="6" t="s">
        <v>314</v>
      </c>
      <c r="J140" t="s">
        <v>251</v>
      </c>
      <c r="K140">
        <v>0</v>
      </c>
      <c r="L140">
        <v>0</v>
      </c>
      <c r="M140">
        <v>10</v>
      </c>
      <c r="N140">
        <v>10</v>
      </c>
      <c r="O140">
        <v>10</v>
      </c>
    </row>
    <row r="141" spans="1:15" ht="64" x14ac:dyDescent="0.2">
      <c r="A141" s="5">
        <v>69</v>
      </c>
      <c r="B141" t="s">
        <v>45</v>
      </c>
      <c r="C141" s="6" t="s">
        <v>43</v>
      </c>
      <c r="D141" t="s">
        <v>310</v>
      </c>
      <c r="E141" s="6" t="s">
        <v>461</v>
      </c>
      <c r="F141" s="4" t="s">
        <v>459</v>
      </c>
      <c r="G141" t="s">
        <v>255</v>
      </c>
      <c r="H141" s="6" t="s">
        <v>462</v>
      </c>
      <c r="J141" t="s">
        <v>251</v>
      </c>
      <c r="K141">
        <v>0</v>
      </c>
      <c r="L141">
        <v>0</v>
      </c>
      <c r="M141">
        <v>0</v>
      </c>
      <c r="N141">
        <v>10</v>
      </c>
      <c r="O141">
        <v>10</v>
      </c>
    </row>
    <row r="142" spans="1:15" ht="64" x14ac:dyDescent="0.2">
      <c r="A142" s="5">
        <v>69</v>
      </c>
      <c r="B142" t="s">
        <v>45</v>
      </c>
      <c r="C142" s="6" t="s">
        <v>43</v>
      </c>
      <c r="D142" t="s">
        <v>310</v>
      </c>
      <c r="E142" s="6" t="s">
        <v>463</v>
      </c>
      <c r="F142" s="4" t="s">
        <v>459</v>
      </c>
      <c r="G142" t="s">
        <v>255</v>
      </c>
      <c r="H142" s="6" t="s">
        <v>462</v>
      </c>
      <c r="I142" t="s">
        <v>464</v>
      </c>
      <c r="J142" t="s">
        <v>251</v>
      </c>
      <c r="K142">
        <v>0</v>
      </c>
      <c r="L142">
        <v>0</v>
      </c>
      <c r="M142">
        <v>0</v>
      </c>
      <c r="N142">
        <v>10</v>
      </c>
      <c r="O142">
        <v>10</v>
      </c>
    </row>
    <row r="143" spans="1:15" ht="64" x14ac:dyDescent="0.2">
      <c r="A143" s="5">
        <v>69</v>
      </c>
      <c r="B143" t="s">
        <v>45</v>
      </c>
      <c r="C143" s="6" t="s">
        <v>43</v>
      </c>
      <c r="D143" t="s">
        <v>310</v>
      </c>
      <c r="E143" s="6" t="s">
        <v>465</v>
      </c>
      <c r="F143" s="4" t="s">
        <v>459</v>
      </c>
      <c r="G143" t="s">
        <v>255</v>
      </c>
      <c r="H143" s="6" t="s">
        <v>462</v>
      </c>
      <c r="J143" t="s">
        <v>251</v>
      </c>
      <c r="K143">
        <v>0</v>
      </c>
      <c r="L143">
        <v>0</v>
      </c>
      <c r="M143">
        <v>0</v>
      </c>
      <c r="N143">
        <v>5</v>
      </c>
      <c r="O143">
        <v>10</v>
      </c>
    </row>
    <row r="144" spans="1:15" ht="64" x14ac:dyDescent="0.2">
      <c r="A144" s="5">
        <v>69</v>
      </c>
      <c r="B144" t="s">
        <v>45</v>
      </c>
      <c r="C144" s="6" t="s">
        <v>43</v>
      </c>
      <c r="D144" t="s">
        <v>310</v>
      </c>
      <c r="E144" s="6" t="s">
        <v>466</v>
      </c>
      <c r="F144" s="4" t="s">
        <v>459</v>
      </c>
      <c r="G144" t="s">
        <v>255</v>
      </c>
      <c r="H144" s="6" t="s">
        <v>467</v>
      </c>
      <c r="J144" t="s">
        <v>251</v>
      </c>
      <c r="K144">
        <v>0</v>
      </c>
      <c r="L144">
        <v>0</v>
      </c>
      <c r="M144">
        <v>0</v>
      </c>
      <c r="N144">
        <v>2</v>
      </c>
      <c r="O144">
        <v>10</v>
      </c>
    </row>
    <row r="145" spans="1:14" ht="32" x14ac:dyDescent="0.2">
      <c r="A145" s="5">
        <v>73</v>
      </c>
      <c r="B145" t="s">
        <v>48</v>
      </c>
      <c r="C145" s="6" t="s">
        <v>170</v>
      </c>
      <c r="D145" t="s">
        <v>231</v>
      </c>
      <c r="E145" s="6" t="s">
        <v>292</v>
      </c>
      <c r="F145" s="4">
        <v>511090107</v>
      </c>
      <c r="G145" t="s">
        <v>255</v>
      </c>
      <c r="H145" s="6" t="s">
        <v>468</v>
      </c>
      <c r="J145" t="s">
        <v>251</v>
      </c>
      <c r="K145">
        <v>0</v>
      </c>
      <c r="L145">
        <v>0</v>
      </c>
      <c r="M145">
        <v>50</v>
      </c>
      <c r="N145">
        <v>50</v>
      </c>
    </row>
    <row r="146" spans="1:14" ht="32" x14ac:dyDescent="0.2">
      <c r="A146" s="5">
        <v>19</v>
      </c>
      <c r="B146" t="s">
        <v>51</v>
      </c>
      <c r="C146" s="6" t="s">
        <v>106</v>
      </c>
      <c r="D146" t="s">
        <v>231</v>
      </c>
      <c r="E146" s="6" t="s">
        <v>232</v>
      </c>
      <c r="F146" s="4">
        <v>648050805</v>
      </c>
      <c r="G146" t="s">
        <v>244</v>
      </c>
      <c r="H146" s="6" t="s">
        <v>469</v>
      </c>
      <c r="I146" t="s">
        <v>470</v>
      </c>
      <c r="J146" t="s">
        <v>246</v>
      </c>
      <c r="K146">
        <v>0</v>
      </c>
      <c r="L146">
        <v>15</v>
      </c>
      <c r="M146">
        <v>20</v>
      </c>
      <c r="N146">
        <v>20</v>
      </c>
    </row>
    <row r="147" spans="1:14" ht="16" x14ac:dyDescent="0.2">
      <c r="A147" s="5">
        <v>19</v>
      </c>
      <c r="B147" t="s">
        <v>51</v>
      </c>
      <c r="C147" s="6" t="s">
        <v>106</v>
      </c>
      <c r="D147" t="s">
        <v>231</v>
      </c>
      <c r="E147" s="6" t="s">
        <v>284</v>
      </c>
      <c r="F147" s="4">
        <v>1612050401</v>
      </c>
      <c r="G147" t="s">
        <v>244</v>
      </c>
      <c r="H147" s="6" t="s">
        <v>471</v>
      </c>
      <c r="I147" t="s">
        <v>472</v>
      </c>
      <c r="J147" t="s">
        <v>246</v>
      </c>
      <c r="K147">
        <v>0</v>
      </c>
      <c r="L147">
        <v>25</v>
      </c>
      <c r="M147">
        <v>30</v>
      </c>
      <c r="N147">
        <v>30</v>
      </c>
    </row>
    <row r="148" spans="1:14" ht="16" x14ac:dyDescent="0.2">
      <c r="A148" s="5">
        <v>19</v>
      </c>
      <c r="B148" t="s">
        <v>51</v>
      </c>
      <c r="C148" s="6" t="s">
        <v>80</v>
      </c>
      <c r="D148" t="s">
        <v>231</v>
      </c>
      <c r="E148" s="6" t="s">
        <v>298</v>
      </c>
      <c r="F148" s="4">
        <v>1552030201</v>
      </c>
      <c r="G148" t="s">
        <v>255</v>
      </c>
      <c r="H148" s="6" t="s">
        <v>473</v>
      </c>
      <c r="J148" t="s">
        <v>246</v>
      </c>
      <c r="K148">
        <v>0</v>
      </c>
      <c r="L148">
        <v>30</v>
      </c>
      <c r="M148">
        <v>30</v>
      </c>
      <c r="N148">
        <v>30</v>
      </c>
    </row>
    <row r="149" spans="1:14" ht="16" x14ac:dyDescent="0.2">
      <c r="A149" s="5">
        <v>19</v>
      </c>
      <c r="B149" t="s">
        <v>51</v>
      </c>
      <c r="C149" s="6" t="s">
        <v>80</v>
      </c>
      <c r="D149" t="s">
        <v>231</v>
      </c>
      <c r="F149" s="4">
        <v>1615080102</v>
      </c>
      <c r="G149" t="s">
        <v>255</v>
      </c>
      <c r="H149" s="6" t="s">
        <v>474</v>
      </c>
      <c r="J149" t="s">
        <v>246</v>
      </c>
      <c r="K149">
        <v>0</v>
      </c>
      <c r="L149">
        <v>15</v>
      </c>
      <c r="M149">
        <v>15</v>
      </c>
      <c r="N149">
        <v>15</v>
      </c>
    </row>
    <row r="150" spans="1:14" ht="32" x14ac:dyDescent="0.2">
      <c r="A150" s="5">
        <v>19</v>
      </c>
      <c r="B150" t="s">
        <v>51</v>
      </c>
      <c r="C150" s="6" t="s">
        <v>80</v>
      </c>
      <c r="D150" t="s">
        <v>231</v>
      </c>
      <c r="E150" s="6" t="s">
        <v>475</v>
      </c>
      <c r="F150" s="4">
        <v>1351380100</v>
      </c>
      <c r="G150" t="s">
        <v>255</v>
      </c>
      <c r="H150" s="6" t="s">
        <v>476</v>
      </c>
      <c r="I150" t="s">
        <v>472</v>
      </c>
      <c r="J150" t="s">
        <v>246</v>
      </c>
      <c r="K150">
        <v>0</v>
      </c>
      <c r="L150">
        <v>12</v>
      </c>
      <c r="M150">
        <v>15</v>
      </c>
      <c r="N150">
        <v>15</v>
      </c>
    </row>
    <row r="151" spans="1:14" ht="16" x14ac:dyDescent="0.2">
      <c r="A151" s="5">
        <v>19</v>
      </c>
      <c r="B151" t="s">
        <v>51</v>
      </c>
      <c r="C151" s="6" t="s">
        <v>80</v>
      </c>
      <c r="D151" t="s">
        <v>231</v>
      </c>
      <c r="E151" s="6" t="s">
        <v>284</v>
      </c>
      <c r="F151" s="4">
        <v>1612050401</v>
      </c>
      <c r="G151" t="s">
        <v>255</v>
      </c>
      <c r="H151" s="6" t="s">
        <v>471</v>
      </c>
      <c r="I151" t="s">
        <v>472</v>
      </c>
      <c r="J151" t="s">
        <v>246</v>
      </c>
      <c r="K151">
        <v>0</v>
      </c>
      <c r="L151">
        <v>25</v>
      </c>
      <c r="M151">
        <v>30</v>
      </c>
      <c r="N151">
        <v>30</v>
      </c>
    </row>
    <row r="152" spans="1:14" ht="32" x14ac:dyDescent="0.2">
      <c r="A152" s="5">
        <v>20</v>
      </c>
      <c r="B152" t="s">
        <v>53</v>
      </c>
      <c r="C152" s="6" t="s">
        <v>76</v>
      </c>
      <c r="D152" t="s">
        <v>283</v>
      </c>
      <c r="E152" s="6" t="s">
        <v>392</v>
      </c>
      <c r="F152" s="4">
        <v>646020117</v>
      </c>
      <c r="G152" t="s">
        <v>244</v>
      </c>
      <c r="H152" s="6" t="s">
        <v>477</v>
      </c>
      <c r="J152" t="s">
        <v>246</v>
      </c>
      <c r="K152">
        <v>15</v>
      </c>
      <c r="L152">
        <v>13</v>
      </c>
      <c r="M152">
        <v>20</v>
      </c>
      <c r="N152">
        <v>24</v>
      </c>
    </row>
    <row r="153" spans="1:14" ht="32" x14ac:dyDescent="0.2">
      <c r="A153" s="5">
        <v>20</v>
      </c>
      <c r="B153" t="s">
        <v>53</v>
      </c>
      <c r="C153" s="6" t="s">
        <v>76</v>
      </c>
      <c r="D153" t="s">
        <v>283</v>
      </c>
      <c r="E153" s="6" t="s">
        <v>478</v>
      </c>
      <c r="F153" s="4">
        <v>647060411</v>
      </c>
      <c r="G153" t="s">
        <v>244</v>
      </c>
      <c r="H153" s="6" t="s">
        <v>345</v>
      </c>
      <c r="J153" t="s">
        <v>246</v>
      </c>
      <c r="K153">
        <v>11</v>
      </c>
      <c r="L153">
        <v>16</v>
      </c>
      <c r="M153">
        <v>20</v>
      </c>
      <c r="N153">
        <v>24</v>
      </c>
    </row>
    <row r="154" spans="1:14" ht="32" x14ac:dyDescent="0.2">
      <c r="A154" s="5">
        <v>20</v>
      </c>
      <c r="B154" t="s">
        <v>53</v>
      </c>
      <c r="C154" s="6" t="s">
        <v>170</v>
      </c>
      <c r="D154" t="s">
        <v>231</v>
      </c>
      <c r="E154" s="6" t="s">
        <v>479</v>
      </c>
      <c r="F154" s="4">
        <v>1615100102</v>
      </c>
      <c r="G154" t="s">
        <v>255</v>
      </c>
      <c r="H154" s="6" t="s">
        <v>477</v>
      </c>
      <c r="J154" t="s">
        <v>251</v>
      </c>
      <c r="K154">
        <v>0</v>
      </c>
      <c r="L154">
        <v>0</v>
      </c>
      <c r="M154">
        <v>10</v>
      </c>
      <c r="N154">
        <v>15</v>
      </c>
    </row>
    <row r="155" spans="1:14" ht="48" x14ac:dyDescent="0.2">
      <c r="A155" s="5">
        <v>21</v>
      </c>
      <c r="B155" t="s">
        <v>56</v>
      </c>
      <c r="C155" s="6" t="s">
        <v>61</v>
      </c>
      <c r="D155" t="s">
        <v>231</v>
      </c>
      <c r="E155" s="6" t="s">
        <v>480</v>
      </c>
      <c r="F155" s="4">
        <v>552070110</v>
      </c>
      <c r="G155" t="s">
        <v>255</v>
      </c>
      <c r="H155" s="6" t="s">
        <v>481</v>
      </c>
      <c r="J155" t="s">
        <v>246</v>
      </c>
      <c r="K155">
        <v>175</v>
      </c>
      <c r="L155">
        <v>188</v>
      </c>
      <c r="M155">
        <v>203</v>
      </c>
      <c r="N155">
        <v>115</v>
      </c>
    </row>
    <row r="156" spans="1:14" ht="32" x14ac:dyDescent="0.2">
      <c r="A156" s="5">
        <v>21</v>
      </c>
      <c r="B156" t="s">
        <v>56</v>
      </c>
      <c r="C156" s="6" t="s">
        <v>61</v>
      </c>
      <c r="D156" t="s">
        <v>231</v>
      </c>
      <c r="E156" s="6" t="s">
        <v>482</v>
      </c>
      <c r="F156" s="4">
        <v>743039901</v>
      </c>
      <c r="G156" t="s">
        <v>255</v>
      </c>
      <c r="H156" s="6" t="s">
        <v>383</v>
      </c>
      <c r="J156" t="s">
        <v>246</v>
      </c>
      <c r="K156">
        <v>10</v>
      </c>
      <c r="L156">
        <v>12</v>
      </c>
      <c r="M156">
        <v>15</v>
      </c>
      <c r="N156">
        <v>20</v>
      </c>
    </row>
    <row r="157" spans="1:14" ht="32" x14ac:dyDescent="0.2">
      <c r="A157" s="5">
        <v>21</v>
      </c>
      <c r="B157" t="s">
        <v>56</v>
      </c>
      <c r="C157" s="6" t="s">
        <v>61</v>
      </c>
      <c r="D157" t="s">
        <v>231</v>
      </c>
      <c r="E157" s="6" t="s">
        <v>404</v>
      </c>
      <c r="F157" s="4">
        <v>317020502</v>
      </c>
      <c r="G157" t="s">
        <v>244</v>
      </c>
      <c r="H157" s="6" t="s">
        <v>278</v>
      </c>
      <c r="J157" t="s">
        <v>246</v>
      </c>
      <c r="K157">
        <v>20</v>
      </c>
      <c r="L157">
        <v>0</v>
      </c>
      <c r="M157">
        <v>25</v>
      </c>
      <c r="N157">
        <v>30</v>
      </c>
    </row>
    <row r="158" spans="1:14" ht="32" x14ac:dyDescent="0.2">
      <c r="A158" s="5">
        <v>21</v>
      </c>
      <c r="B158" t="s">
        <v>56</v>
      </c>
      <c r="C158" s="6" t="s">
        <v>61</v>
      </c>
      <c r="D158" t="s">
        <v>231</v>
      </c>
      <c r="E158" s="6" t="s">
        <v>483</v>
      </c>
      <c r="F158" s="4">
        <v>743010305</v>
      </c>
      <c r="G158" t="s">
        <v>255</v>
      </c>
      <c r="H158" s="6" t="s">
        <v>484</v>
      </c>
      <c r="J158" t="s">
        <v>246</v>
      </c>
      <c r="K158">
        <v>100</v>
      </c>
      <c r="L158">
        <v>90</v>
      </c>
      <c r="M158">
        <v>95</v>
      </c>
      <c r="N158">
        <v>100</v>
      </c>
    </row>
    <row r="159" spans="1:14" ht="16" x14ac:dyDescent="0.2">
      <c r="A159" s="5">
        <v>22</v>
      </c>
      <c r="B159" t="s">
        <v>58</v>
      </c>
      <c r="C159" s="6" t="s">
        <v>94</v>
      </c>
      <c r="D159" t="s">
        <v>283</v>
      </c>
      <c r="E159" s="6" t="s">
        <v>485</v>
      </c>
      <c r="F159" s="4">
        <v>552030202</v>
      </c>
      <c r="G159" t="s">
        <v>244</v>
      </c>
      <c r="H159" s="6" t="s">
        <v>486</v>
      </c>
      <c r="J159" t="s">
        <v>246</v>
      </c>
      <c r="K159">
        <v>0</v>
      </c>
      <c r="L159">
        <v>4</v>
      </c>
      <c r="M159">
        <v>6</v>
      </c>
      <c r="N159">
        <v>8</v>
      </c>
    </row>
    <row r="160" spans="1:14" ht="32" x14ac:dyDescent="0.2">
      <c r="A160" s="5">
        <v>22</v>
      </c>
      <c r="B160" t="s">
        <v>58</v>
      </c>
      <c r="C160" s="6" t="s">
        <v>94</v>
      </c>
      <c r="D160" t="s">
        <v>283</v>
      </c>
      <c r="E160" s="6" t="s">
        <v>436</v>
      </c>
      <c r="F160" s="4">
        <v>551071603</v>
      </c>
      <c r="G160" t="s">
        <v>244</v>
      </c>
      <c r="H160" s="6" t="s">
        <v>487</v>
      </c>
      <c r="J160" t="s">
        <v>246</v>
      </c>
      <c r="K160">
        <v>0</v>
      </c>
      <c r="L160">
        <v>4</v>
      </c>
      <c r="M160">
        <v>6</v>
      </c>
      <c r="N160">
        <v>8</v>
      </c>
    </row>
    <row r="161" spans="1:14" ht="32" x14ac:dyDescent="0.2">
      <c r="A161" s="5">
        <v>22</v>
      </c>
      <c r="B161" t="s">
        <v>58</v>
      </c>
      <c r="C161" s="6" t="s">
        <v>94</v>
      </c>
      <c r="D161" t="s">
        <v>283</v>
      </c>
      <c r="E161" s="6" t="s">
        <v>488</v>
      </c>
      <c r="F161" s="4">
        <v>647030201</v>
      </c>
      <c r="G161" t="s">
        <v>244</v>
      </c>
      <c r="H161" s="6" t="s">
        <v>489</v>
      </c>
      <c r="J161" t="s">
        <v>246</v>
      </c>
      <c r="K161">
        <v>0</v>
      </c>
      <c r="L161">
        <v>4</v>
      </c>
      <c r="M161">
        <v>6</v>
      </c>
      <c r="N161">
        <v>8</v>
      </c>
    </row>
    <row r="162" spans="1:14" ht="32" x14ac:dyDescent="0.2">
      <c r="A162" s="5">
        <v>22</v>
      </c>
      <c r="B162" t="s">
        <v>58</v>
      </c>
      <c r="C162" s="6" t="s">
        <v>94</v>
      </c>
      <c r="D162" t="s">
        <v>283</v>
      </c>
      <c r="E162" s="6" t="s">
        <v>248</v>
      </c>
      <c r="F162" s="4">
        <v>615050110</v>
      </c>
      <c r="G162" t="s">
        <v>244</v>
      </c>
      <c r="H162" s="6" t="s">
        <v>490</v>
      </c>
      <c r="J162" t="s">
        <v>246</v>
      </c>
      <c r="K162">
        <v>0</v>
      </c>
      <c r="L162">
        <v>4</v>
      </c>
      <c r="M162">
        <v>6</v>
      </c>
      <c r="N162">
        <v>8</v>
      </c>
    </row>
    <row r="163" spans="1:14" ht="16" x14ac:dyDescent="0.2">
      <c r="A163" s="5">
        <v>22</v>
      </c>
      <c r="B163" t="s">
        <v>58</v>
      </c>
      <c r="C163" s="6" t="s">
        <v>94</v>
      </c>
      <c r="D163" t="s">
        <v>283</v>
      </c>
      <c r="E163" s="6" t="s">
        <v>232</v>
      </c>
      <c r="F163" s="4">
        <v>648050805</v>
      </c>
      <c r="G163" t="s">
        <v>244</v>
      </c>
      <c r="H163" s="6" t="s">
        <v>491</v>
      </c>
      <c r="J163" t="s">
        <v>251</v>
      </c>
      <c r="K163">
        <v>0</v>
      </c>
      <c r="L163">
        <v>0</v>
      </c>
      <c r="M163">
        <v>6</v>
      </c>
      <c r="N163">
        <v>8</v>
      </c>
    </row>
    <row r="164" spans="1:14" ht="16" x14ac:dyDescent="0.2">
      <c r="A164" s="5">
        <v>22</v>
      </c>
      <c r="B164" t="s">
        <v>58</v>
      </c>
      <c r="C164" s="6" t="s">
        <v>94</v>
      </c>
      <c r="D164" t="s">
        <v>283</v>
      </c>
      <c r="E164" s="6" t="s">
        <v>438</v>
      </c>
      <c r="F164" s="4">
        <v>412050312</v>
      </c>
      <c r="G164" t="s">
        <v>244</v>
      </c>
      <c r="H164" s="6" t="s">
        <v>285</v>
      </c>
      <c r="J164" t="s">
        <v>251</v>
      </c>
      <c r="K164">
        <v>0</v>
      </c>
      <c r="L164">
        <v>0</v>
      </c>
      <c r="M164">
        <v>6</v>
      </c>
      <c r="N164">
        <v>8</v>
      </c>
    </row>
    <row r="165" spans="1:14" ht="32" x14ac:dyDescent="0.2">
      <c r="A165" s="5">
        <v>23</v>
      </c>
      <c r="B165" t="s">
        <v>60</v>
      </c>
      <c r="C165" s="6" t="s">
        <v>171</v>
      </c>
      <c r="D165" t="s">
        <v>231</v>
      </c>
      <c r="E165" s="6" t="s">
        <v>232</v>
      </c>
      <c r="F165" s="4">
        <v>648050805</v>
      </c>
      <c r="G165" t="s">
        <v>244</v>
      </c>
      <c r="H165" s="6" t="s">
        <v>491</v>
      </c>
      <c r="J165" t="s">
        <v>246</v>
      </c>
      <c r="K165">
        <v>52</v>
      </c>
      <c r="L165">
        <v>66</v>
      </c>
      <c r="M165">
        <v>75</v>
      </c>
      <c r="N165">
        <v>80</v>
      </c>
    </row>
    <row r="166" spans="1:14" ht="32" x14ac:dyDescent="0.2">
      <c r="A166" s="5">
        <v>23</v>
      </c>
      <c r="B166" t="s">
        <v>60</v>
      </c>
      <c r="C166" s="6" t="s">
        <v>171</v>
      </c>
      <c r="D166" t="s">
        <v>231</v>
      </c>
      <c r="E166" s="6" t="s">
        <v>243</v>
      </c>
      <c r="F166" s="4">
        <v>648050806</v>
      </c>
      <c r="G166" t="s">
        <v>244</v>
      </c>
      <c r="H166" s="6" t="s">
        <v>492</v>
      </c>
      <c r="J166" t="s">
        <v>251</v>
      </c>
      <c r="K166">
        <v>0</v>
      </c>
      <c r="L166">
        <v>2</v>
      </c>
      <c r="M166">
        <v>4</v>
      </c>
      <c r="N166">
        <v>8</v>
      </c>
    </row>
    <row r="167" spans="1:14" ht="32" x14ac:dyDescent="0.2">
      <c r="A167" s="5">
        <v>23</v>
      </c>
      <c r="B167" t="s">
        <v>60</v>
      </c>
      <c r="C167" s="6" t="s">
        <v>171</v>
      </c>
      <c r="D167" t="s">
        <v>231</v>
      </c>
      <c r="E167" s="6" t="s">
        <v>287</v>
      </c>
      <c r="F167" s="4">
        <v>612050301</v>
      </c>
      <c r="G167" t="s">
        <v>244</v>
      </c>
      <c r="H167" s="6" t="s">
        <v>285</v>
      </c>
      <c r="J167" t="s">
        <v>246</v>
      </c>
      <c r="K167">
        <v>31</v>
      </c>
      <c r="L167">
        <v>25</v>
      </c>
      <c r="M167">
        <v>30</v>
      </c>
      <c r="N167">
        <v>30</v>
      </c>
    </row>
    <row r="168" spans="1:14" ht="32" x14ac:dyDescent="0.2">
      <c r="A168" s="5">
        <v>23</v>
      </c>
      <c r="B168" t="s">
        <v>60</v>
      </c>
      <c r="C168" s="6" t="s">
        <v>171</v>
      </c>
      <c r="D168" t="s">
        <v>231</v>
      </c>
      <c r="E168" s="6" t="s">
        <v>493</v>
      </c>
      <c r="F168" s="4">
        <v>1615080102</v>
      </c>
      <c r="G168" t="s">
        <v>244</v>
      </c>
      <c r="H168" s="6" t="s">
        <v>474</v>
      </c>
      <c r="J168" t="s">
        <v>246</v>
      </c>
      <c r="K168">
        <v>30</v>
      </c>
      <c r="L168">
        <v>24</v>
      </c>
      <c r="M168">
        <v>35</v>
      </c>
      <c r="N168">
        <v>35</v>
      </c>
    </row>
    <row r="169" spans="1:14" ht="16" x14ac:dyDescent="0.2">
      <c r="A169" s="5">
        <v>23</v>
      </c>
      <c r="B169" t="s">
        <v>60</v>
      </c>
      <c r="C169" s="6" t="s">
        <v>80</v>
      </c>
      <c r="D169" t="s">
        <v>231</v>
      </c>
      <c r="E169" s="6" t="s">
        <v>494</v>
      </c>
      <c r="F169" s="4">
        <v>612050301</v>
      </c>
      <c r="G169" t="s">
        <v>255</v>
      </c>
      <c r="H169" s="6" t="s">
        <v>285</v>
      </c>
      <c r="J169" t="s">
        <v>246</v>
      </c>
      <c r="K169">
        <v>31</v>
      </c>
      <c r="L169">
        <v>25</v>
      </c>
      <c r="M169">
        <v>30</v>
      </c>
      <c r="N169">
        <v>30</v>
      </c>
    </row>
    <row r="170" spans="1:14" ht="16" x14ac:dyDescent="0.2">
      <c r="A170" s="5">
        <v>23</v>
      </c>
      <c r="B170" t="s">
        <v>60</v>
      </c>
      <c r="C170" s="6" t="s">
        <v>80</v>
      </c>
      <c r="D170" t="s">
        <v>231</v>
      </c>
      <c r="E170" s="6" t="s">
        <v>493</v>
      </c>
      <c r="F170" s="4">
        <v>1615080102</v>
      </c>
      <c r="G170" t="s">
        <v>255</v>
      </c>
      <c r="H170" s="6" t="s">
        <v>474</v>
      </c>
      <c r="J170" t="s">
        <v>246</v>
      </c>
      <c r="K170">
        <v>30</v>
      </c>
      <c r="L170">
        <v>24</v>
      </c>
      <c r="M170">
        <v>35</v>
      </c>
      <c r="N170">
        <v>35</v>
      </c>
    </row>
    <row r="171" spans="1:14" ht="16" x14ac:dyDescent="0.2">
      <c r="A171" s="5">
        <v>23</v>
      </c>
      <c r="B171" t="s">
        <v>60</v>
      </c>
      <c r="C171" s="6" t="s">
        <v>80</v>
      </c>
      <c r="D171" t="s">
        <v>231</v>
      </c>
      <c r="E171" s="6" t="s">
        <v>495</v>
      </c>
      <c r="F171" s="4">
        <v>1650060500</v>
      </c>
      <c r="G171" t="s">
        <v>255</v>
      </c>
      <c r="H171" s="6" t="s">
        <v>496</v>
      </c>
      <c r="J171" t="s">
        <v>246</v>
      </c>
      <c r="K171">
        <v>56</v>
      </c>
      <c r="L171">
        <v>58</v>
      </c>
      <c r="M171">
        <v>62</v>
      </c>
      <c r="N171">
        <v>66</v>
      </c>
    </row>
    <row r="172" spans="1:14" ht="32" x14ac:dyDescent="0.2">
      <c r="A172" s="5">
        <v>24</v>
      </c>
      <c r="B172" t="s">
        <v>63</v>
      </c>
      <c r="C172" s="6" t="s">
        <v>152</v>
      </c>
      <c r="D172" t="s">
        <v>283</v>
      </c>
      <c r="E172" s="6" t="s">
        <v>351</v>
      </c>
      <c r="F172" s="4">
        <v>646030202</v>
      </c>
      <c r="G172" t="s">
        <v>244</v>
      </c>
      <c r="H172" s="6" t="s">
        <v>497</v>
      </c>
      <c r="J172" t="s">
        <v>246</v>
      </c>
      <c r="K172">
        <v>0</v>
      </c>
      <c r="L172">
        <v>1</v>
      </c>
      <c r="M172">
        <v>10</v>
      </c>
      <c r="N172">
        <v>20</v>
      </c>
    </row>
    <row r="173" spans="1:14" ht="32" x14ac:dyDescent="0.2">
      <c r="A173" s="5">
        <v>24</v>
      </c>
      <c r="B173" t="s">
        <v>63</v>
      </c>
      <c r="C173" s="6" t="s">
        <v>152</v>
      </c>
      <c r="D173" t="s">
        <v>283</v>
      </c>
      <c r="E173" s="6" t="s">
        <v>412</v>
      </c>
      <c r="F173" s="4">
        <v>351390205</v>
      </c>
      <c r="G173" t="s">
        <v>244</v>
      </c>
      <c r="H173" s="6" t="s">
        <v>498</v>
      </c>
      <c r="J173" t="s">
        <v>246</v>
      </c>
      <c r="K173">
        <v>7</v>
      </c>
      <c r="L173">
        <v>1</v>
      </c>
      <c r="M173">
        <v>5</v>
      </c>
      <c r="N173">
        <v>10</v>
      </c>
    </row>
    <row r="174" spans="1:14" ht="32" x14ac:dyDescent="0.2">
      <c r="A174" s="5">
        <v>24</v>
      </c>
      <c r="B174" t="s">
        <v>63</v>
      </c>
      <c r="C174" s="6" t="s">
        <v>152</v>
      </c>
      <c r="D174" t="s">
        <v>283</v>
      </c>
      <c r="E174" s="6" t="s">
        <v>438</v>
      </c>
      <c r="F174" s="4">
        <v>412050312</v>
      </c>
      <c r="G174" t="s">
        <v>244</v>
      </c>
      <c r="H174" s="6" t="s">
        <v>285</v>
      </c>
      <c r="J174" t="s">
        <v>246</v>
      </c>
      <c r="K174">
        <v>3</v>
      </c>
      <c r="L174">
        <v>3</v>
      </c>
      <c r="M174">
        <v>5</v>
      </c>
      <c r="N174">
        <v>10</v>
      </c>
    </row>
    <row r="175" spans="1:14" ht="48" x14ac:dyDescent="0.2">
      <c r="A175" s="5">
        <v>24</v>
      </c>
      <c r="B175" t="s">
        <v>63</v>
      </c>
      <c r="C175" s="6" t="s">
        <v>152</v>
      </c>
      <c r="D175" t="s">
        <v>283</v>
      </c>
      <c r="E175" s="6" t="s">
        <v>499</v>
      </c>
      <c r="F175" s="4">
        <v>647060306</v>
      </c>
      <c r="G175" t="s">
        <v>244</v>
      </c>
      <c r="H175" s="6" t="s">
        <v>500</v>
      </c>
      <c r="J175" t="s">
        <v>246</v>
      </c>
      <c r="K175">
        <v>4</v>
      </c>
      <c r="L175">
        <v>9</v>
      </c>
      <c r="M175">
        <v>15</v>
      </c>
      <c r="N175">
        <v>30</v>
      </c>
    </row>
    <row r="176" spans="1:14" ht="32" x14ac:dyDescent="0.2">
      <c r="A176" s="5">
        <v>24</v>
      </c>
      <c r="B176" t="s">
        <v>63</v>
      </c>
      <c r="C176" s="6" t="s">
        <v>152</v>
      </c>
      <c r="D176" t="s">
        <v>283</v>
      </c>
      <c r="E176" s="6" t="s">
        <v>478</v>
      </c>
      <c r="F176" s="4">
        <v>647060411</v>
      </c>
      <c r="G176" t="s">
        <v>244</v>
      </c>
      <c r="H176" s="6" t="s">
        <v>501</v>
      </c>
      <c r="J176" t="s">
        <v>246</v>
      </c>
      <c r="K176">
        <v>1</v>
      </c>
      <c r="L176">
        <v>1</v>
      </c>
      <c r="M176">
        <v>10</v>
      </c>
      <c r="N176">
        <v>20</v>
      </c>
    </row>
    <row r="177" spans="1:14" ht="48" x14ac:dyDescent="0.2">
      <c r="A177" s="5">
        <v>24</v>
      </c>
      <c r="B177" t="s">
        <v>63</v>
      </c>
      <c r="C177" s="6" t="s">
        <v>152</v>
      </c>
      <c r="D177" t="s">
        <v>283</v>
      </c>
      <c r="E177" s="6" t="s">
        <v>232</v>
      </c>
      <c r="F177" s="4">
        <v>648050805</v>
      </c>
      <c r="G177" t="s">
        <v>244</v>
      </c>
      <c r="H177" s="6" t="s">
        <v>502</v>
      </c>
      <c r="J177" t="s">
        <v>246</v>
      </c>
      <c r="K177">
        <v>5</v>
      </c>
      <c r="L177">
        <v>8</v>
      </c>
      <c r="M177">
        <v>40</v>
      </c>
      <c r="N177">
        <v>40</v>
      </c>
    </row>
    <row r="178" spans="1:14" ht="16" x14ac:dyDescent="0.2">
      <c r="A178" s="5">
        <v>24</v>
      </c>
      <c r="B178" t="s">
        <v>63</v>
      </c>
      <c r="C178" s="6" t="s">
        <v>130</v>
      </c>
      <c r="D178" t="s">
        <v>231</v>
      </c>
      <c r="E178" s="6" t="s">
        <v>256</v>
      </c>
      <c r="F178" s="4">
        <v>615049905</v>
      </c>
      <c r="G178" t="s">
        <v>244</v>
      </c>
      <c r="H178" s="6" t="s">
        <v>291</v>
      </c>
      <c r="J178" t="s">
        <v>251</v>
      </c>
      <c r="K178">
        <v>0</v>
      </c>
      <c r="L178">
        <v>0</v>
      </c>
      <c r="M178">
        <v>15</v>
      </c>
      <c r="N178">
        <v>30</v>
      </c>
    </row>
    <row r="179" spans="1:14" ht="32" x14ac:dyDescent="0.2">
      <c r="A179" s="5">
        <v>24</v>
      </c>
      <c r="B179" t="s">
        <v>63</v>
      </c>
      <c r="C179" s="6" t="s">
        <v>61</v>
      </c>
      <c r="D179" t="s">
        <v>231</v>
      </c>
      <c r="E179" s="6" t="s">
        <v>327</v>
      </c>
      <c r="F179" s="4">
        <v>715050603</v>
      </c>
      <c r="G179" t="s">
        <v>244</v>
      </c>
      <c r="H179" s="6" t="s">
        <v>328</v>
      </c>
      <c r="I179" t="s">
        <v>503</v>
      </c>
      <c r="J179" t="s">
        <v>251</v>
      </c>
      <c r="K179">
        <v>0</v>
      </c>
      <c r="L179">
        <v>0</v>
      </c>
      <c r="M179">
        <v>15</v>
      </c>
      <c r="N179">
        <v>30</v>
      </c>
    </row>
    <row r="180" spans="1:14" ht="32" x14ac:dyDescent="0.2">
      <c r="A180" s="5">
        <v>24</v>
      </c>
      <c r="B180" t="s">
        <v>63</v>
      </c>
      <c r="C180" s="6" t="s">
        <v>61</v>
      </c>
      <c r="D180" t="s">
        <v>231</v>
      </c>
      <c r="E180" s="6" t="s">
        <v>329</v>
      </c>
      <c r="F180" s="4">
        <v>715050604</v>
      </c>
      <c r="G180" t="s">
        <v>244</v>
      </c>
      <c r="H180" s="6" t="s">
        <v>330</v>
      </c>
      <c r="I180" t="s">
        <v>504</v>
      </c>
      <c r="J180" t="s">
        <v>251</v>
      </c>
      <c r="K180">
        <v>0</v>
      </c>
      <c r="L180">
        <v>0</v>
      </c>
      <c r="M180">
        <v>15</v>
      </c>
      <c r="N180">
        <v>30</v>
      </c>
    </row>
    <row r="181" spans="1:14" ht="32" x14ac:dyDescent="0.2">
      <c r="A181" s="5">
        <v>25</v>
      </c>
      <c r="B181" t="s">
        <v>65</v>
      </c>
      <c r="C181" s="6" t="s">
        <v>161</v>
      </c>
      <c r="D181" t="s">
        <v>231</v>
      </c>
      <c r="E181" s="6" t="s">
        <v>505</v>
      </c>
      <c r="F181" s="4">
        <v>615130204</v>
      </c>
      <c r="G181" t="s">
        <v>255</v>
      </c>
      <c r="H181" s="6" t="s">
        <v>451</v>
      </c>
      <c r="J181" t="s">
        <v>251</v>
      </c>
      <c r="M181">
        <v>15</v>
      </c>
      <c r="N181" s="5">
        <v>30</v>
      </c>
    </row>
    <row r="182" spans="1:14" ht="32" x14ac:dyDescent="0.2">
      <c r="A182" s="5">
        <v>26</v>
      </c>
      <c r="B182" t="s">
        <v>67</v>
      </c>
      <c r="C182" s="6" t="s">
        <v>20</v>
      </c>
      <c r="D182" t="s">
        <v>283</v>
      </c>
      <c r="E182" s="6" t="s">
        <v>506</v>
      </c>
      <c r="F182" s="4">
        <v>647060501</v>
      </c>
      <c r="G182" t="s">
        <v>244</v>
      </c>
      <c r="H182" s="6" t="s">
        <v>507</v>
      </c>
      <c r="J182" t="s">
        <v>251</v>
      </c>
      <c r="K182">
        <v>8</v>
      </c>
      <c r="L182">
        <v>14</v>
      </c>
      <c r="M182">
        <v>20</v>
      </c>
      <c r="N182">
        <v>25</v>
      </c>
    </row>
    <row r="183" spans="1:14" ht="32" x14ac:dyDescent="0.2">
      <c r="A183" s="5">
        <v>26</v>
      </c>
      <c r="B183" t="s">
        <v>67</v>
      </c>
      <c r="C183" s="6" t="s">
        <v>20</v>
      </c>
      <c r="D183" t="s">
        <v>283</v>
      </c>
      <c r="E183" s="6" t="s">
        <v>232</v>
      </c>
      <c r="F183" s="4">
        <v>648050805</v>
      </c>
      <c r="G183" t="s">
        <v>244</v>
      </c>
      <c r="H183" s="6" t="s">
        <v>350</v>
      </c>
      <c r="J183" t="s">
        <v>246</v>
      </c>
      <c r="K183">
        <v>32</v>
      </c>
      <c r="L183">
        <v>26</v>
      </c>
      <c r="M183">
        <v>32</v>
      </c>
      <c r="N183">
        <v>35</v>
      </c>
    </row>
    <row r="184" spans="1:14" ht="32" x14ac:dyDescent="0.2">
      <c r="A184" s="5">
        <v>26</v>
      </c>
      <c r="B184" t="s">
        <v>67</v>
      </c>
      <c r="C184" s="6" t="s">
        <v>20</v>
      </c>
      <c r="D184" t="s">
        <v>283</v>
      </c>
      <c r="E184" s="6" t="s">
        <v>248</v>
      </c>
      <c r="F184" s="4">
        <v>615050110</v>
      </c>
      <c r="G184" t="s">
        <v>244</v>
      </c>
      <c r="H184" s="6" t="s">
        <v>391</v>
      </c>
      <c r="I184" t="s">
        <v>508</v>
      </c>
      <c r="J184" t="s">
        <v>251</v>
      </c>
      <c r="K184">
        <v>0</v>
      </c>
      <c r="L184">
        <v>11</v>
      </c>
      <c r="M184">
        <v>15</v>
      </c>
      <c r="N184">
        <v>15</v>
      </c>
    </row>
    <row r="185" spans="1:14" ht="16" x14ac:dyDescent="0.2">
      <c r="A185" s="5">
        <v>26</v>
      </c>
      <c r="B185" t="s">
        <v>67</v>
      </c>
      <c r="C185" s="6" t="s">
        <v>20</v>
      </c>
      <c r="D185" t="s">
        <v>283</v>
      </c>
      <c r="E185" s="6" t="s">
        <v>509</v>
      </c>
      <c r="F185" s="4">
        <v>351390200</v>
      </c>
      <c r="G185" t="s">
        <v>244</v>
      </c>
      <c r="H185" s="6" t="s">
        <v>321</v>
      </c>
      <c r="J185" t="s">
        <v>246</v>
      </c>
      <c r="K185">
        <v>23</v>
      </c>
      <c r="L185">
        <v>28</v>
      </c>
      <c r="M185">
        <v>30</v>
      </c>
      <c r="N185">
        <v>30</v>
      </c>
    </row>
    <row r="186" spans="1:14" ht="32" x14ac:dyDescent="0.2">
      <c r="A186" s="5">
        <v>26</v>
      </c>
      <c r="B186" t="s">
        <v>67</v>
      </c>
      <c r="C186" s="6" t="s">
        <v>96</v>
      </c>
      <c r="D186" t="s">
        <v>283</v>
      </c>
      <c r="E186" s="6" t="s">
        <v>248</v>
      </c>
      <c r="F186" s="4">
        <v>615050110</v>
      </c>
      <c r="G186" t="s">
        <v>244</v>
      </c>
      <c r="H186" s="6" t="s">
        <v>391</v>
      </c>
      <c r="I186" t="s">
        <v>508</v>
      </c>
      <c r="J186" t="s">
        <v>251</v>
      </c>
      <c r="K186">
        <v>0</v>
      </c>
      <c r="L186">
        <v>12</v>
      </c>
      <c r="M186">
        <v>15</v>
      </c>
      <c r="N186">
        <v>15</v>
      </c>
    </row>
    <row r="187" spans="1:14" ht="16" x14ac:dyDescent="0.2">
      <c r="A187" s="5">
        <v>26</v>
      </c>
      <c r="B187" t="s">
        <v>67</v>
      </c>
      <c r="C187" s="6" t="s">
        <v>96</v>
      </c>
      <c r="D187" t="s">
        <v>283</v>
      </c>
      <c r="E187" s="6" t="s">
        <v>509</v>
      </c>
      <c r="F187" s="4">
        <v>351390200</v>
      </c>
      <c r="G187" t="s">
        <v>244</v>
      </c>
      <c r="H187" s="6" t="s">
        <v>321</v>
      </c>
      <c r="J187" t="s">
        <v>251</v>
      </c>
      <c r="K187">
        <v>0</v>
      </c>
      <c r="L187">
        <v>12</v>
      </c>
      <c r="M187">
        <v>30</v>
      </c>
      <c r="N187">
        <v>30</v>
      </c>
    </row>
    <row r="188" spans="1:14" ht="16" x14ac:dyDescent="0.2">
      <c r="A188" s="5">
        <v>26</v>
      </c>
      <c r="B188" t="s">
        <v>67</v>
      </c>
      <c r="C188" s="6" t="s">
        <v>20</v>
      </c>
      <c r="D188" t="s">
        <v>283</v>
      </c>
      <c r="E188" s="6" t="s">
        <v>482</v>
      </c>
      <c r="F188" s="4">
        <v>743039900</v>
      </c>
      <c r="G188" t="s">
        <v>244</v>
      </c>
      <c r="H188" s="6" t="s">
        <v>383</v>
      </c>
      <c r="J188" t="s">
        <v>246</v>
      </c>
      <c r="K188">
        <v>5</v>
      </c>
      <c r="L188">
        <v>8</v>
      </c>
      <c r="M188">
        <v>10</v>
      </c>
      <c r="N188">
        <v>12</v>
      </c>
    </row>
    <row r="189" spans="1:14" ht="16" x14ac:dyDescent="0.2">
      <c r="A189" s="5">
        <v>26</v>
      </c>
      <c r="B189" t="s">
        <v>67</v>
      </c>
      <c r="C189" s="6" t="s">
        <v>96</v>
      </c>
      <c r="D189" t="s">
        <v>283</v>
      </c>
      <c r="E189" s="6" t="s">
        <v>482</v>
      </c>
      <c r="F189" s="4">
        <v>743039900</v>
      </c>
      <c r="G189" t="s">
        <v>244</v>
      </c>
      <c r="H189" s="6" t="s">
        <v>383</v>
      </c>
      <c r="J189" t="s">
        <v>246</v>
      </c>
      <c r="K189">
        <v>7</v>
      </c>
      <c r="L189">
        <v>8</v>
      </c>
      <c r="M189">
        <v>12</v>
      </c>
      <c r="N189">
        <v>12</v>
      </c>
    </row>
    <row r="190" spans="1:14" ht="32" x14ac:dyDescent="0.2">
      <c r="A190" s="5">
        <v>27</v>
      </c>
      <c r="B190" t="s">
        <v>69</v>
      </c>
      <c r="C190" s="6" t="s">
        <v>169</v>
      </c>
      <c r="D190" t="s">
        <v>283</v>
      </c>
      <c r="E190" s="6" t="s">
        <v>510</v>
      </c>
      <c r="F190" s="4">
        <v>511090200</v>
      </c>
      <c r="G190" t="s">
        <v>244</v>
      </c>
      <c r="H190" s="6" t="s">
        <v>511</v>
      </c>
      <c r="J190" t="s">
        <v>251</v>
      </c>
      <c r="K190">
        <v>0</v>
      </c>
      <c r="L190">
        <v>0</v>
      </c>
      <c r="M190">
        <v>15</v>
      </c>
      <c r="N190">
        <v>20</v>
      </c>
    </row>
    <row r="191" spans="1:14" ht="32" x14ac:dyDescent="0.2">
      <c r="A191" s="5">
        <v>27</v>
      </c>
      <c r="B191" t="s">
        <v>69</v>
      </c>
      <c r="C191" s="6" t="s">
        <v>169</v>
      </c>
      <c r="D191" t="s">
        <v>283</v>
      </c>
      <c r="E191" s="6" t="s">
        <v>232</v>
      </c>
      <c r="F191" s="4">
        <v>648050805</v>
      </c>
      <c r="G191" t="s">
        <v>244</v>
      </c>
      <c r="H191" s="6" t="s">
        <v>247</v>
      </c>
      <c r="J191" t="s">
        <v>246</v>
      </c>
      <c r="K191">
        <v>2</v>
      </c>
      <c r="L191">
        <v>2</v>
      </c>
      <c r="M191">
        <v>5</v>
      </c>
      <c r="N191">
        <v>7</v>
      </c>
    </row>
    <row r="192" spans="1:14" ht="32" x14ac:dyDescent="0.2">
      <c r="A192" s="5">
        <v>27</v>
      </c>
      <c r="B192" t="s">
        <v>69</v>
      </c>
      <c r="C192" s="6" t="s">
        <v>169</v>
      </c>
      <c r="D192" t="s">
        <v>283</v>
      </c>
      <c r="E192" s="6" t="s">
        <v>248</v>
      </c>
      <c r="F192" s="4">
        <v>615050110</v>
      </c>
      <c r="G192" t="s">
        <v>244</v>
      </c>
      <c r="H192" s="6" t="s">
        <v>249</v>
      </c>
      <c r="J192" t="s">
        <v>246</v>
      </c>
      <c r="K192">
        <v>3</v>
      </c>
      <c r="L192">
        <v>2</v>
      </c>
      <c r="M192">
        <v>5</v>
      </c>
      <c r="N192">
        <v>7</v>
      </c>
    </row>
    <row r="193" spans="1:14" ht="32" x14ac:dyDescent="0.2">
      <c r="A193" s="5">
        <v>27</v>
      </c>
      <c r="B193" t="s">
        <v>69</v>
      </c>
      <c r="C193" s="6" t="s">
        <v>169</v>
      </c>
      <c r="D193" t="s">
        <v>283</v>
      </c>
      <c r="E193" s="6" t="s">
        <v>478</v>
      </c>
      <c r="F193" s="4">
        <v>647060411</v>
      </c>
      <c r="G193" t="s">
        <v>244</v>
      </c>
      <c r="H193" s="6" t="s">
        <v>512</v>
      </c>
      <c r="I193" t="s">
        <v>513</v>
      </c>
      <c r="J193" t="s">
        <v>246</v>
      </c>
      <c r="K193">
        <v>2</v>
      </c>
      <c r="L193">
        <v>2</v>
      </c>
      <c r="M193">
        <v>5</v>
      </c>
      <c r="N193">
        <v>7</v>
      </c>
    </row>
    <row r="194" spans="1:14" ht="32" x14ac:dyDescent="0.2">
      <c r="A194" s="5">
        <v>27</v>
      </c>
      <c r="B194" t="s">
        <v>69</v>
      </c>
      <c r="C194" s="6" t="s">
        <v>169</v>
      </c>
      <c r="D194" t="s">
        <v>283</v>
      </c>
      <c r="E194" s="6" t="s">
        <v>514</v>
      </c>
      <c r="F194" s="4">
        <v>511100302</v>
      </c>
      <c r="G194" t="s">
        <v>244</v>
      </c>
      <c r="H194" s="6" t="s">
        <v>515</v>
      </c>
      <c r="J194" t="s">
        <v>251</v>
      </c>
      <c r="K194">
        <v>0</v>
      </c>
      <c r="L194">
        <v>0</v>
      </c>
      <c r="M194">
        <v>5</v>
      </c>
      <c r="N194">
        <v>7</v>
      </c>
    </row>
    <row r="195" spans="1:14" ht="32" x14ac:dyDescent="0.2">
      <c r="A195" s="5">
        <v>27</v>
      </c>
      <c r="B195" t="s">
        <v>69</v>
      </c>
      <c r="C195" s="6" t="s">
        <v>169</v>
      </c>
      <c r="D195" t="s">
        <v>283</v>
      </c>
      <c r="E195" s="6" t="s">
        <v>482</v>
      </c>
      <c r="F195" s="4">
        <v>743039900</v>
      </c>
      <c r="G195" t="s">
        <v>244</v>
      </c>
      <c r="H195" s="6" t="s">
        <v>383</v>
      </c>
      <c r="J195" t="s">
        <v>251</v>
      </c>
      <c r="K195">
        <v>0</v>
      </c>
      <c r="L195">
        <v>0</v>
      </c>
      <c r="M195">
        <v>10</v>
      </c>
      <c r="N195">
        <v>12</v>
      </c>
    </row>
    <row r="196" spans="1:14" ht="32" x14ac:dyDescent="0.2">
      <c r="A196" s="5">
        <v>27</v>
      </c>
      <c r="B196" t="s">
        <v>69</v>
      </c>
      <c r="C196" s="6" t="s">
        <v>46</v>
      </c>
      <c r="D196" t="s">
        <v>310</v>
      </c>
      <c r="E196" s="6" t="s">
        <v>516</v>
      </c>
      <c r="F196" s="4">
        <v>1615080100</v>
      </c>
      <c r="G196" t="s">
        <v>244</v>
      </c>
      <c r="H196" s="6" t="s">
        <v>517</v>
      </c>
      <c r="J196" t="s">
        <v>246</v>
      </c>
      <c r="K196">
        <v>15</v>
      </c>
      <c r="L196">
        <v>15</v>
      </c>
      <c r="M196">
        <v>25</v>
      </c>
      <c r="N196">
        <v>30</v>
      </c>
    </row>
    <row r="197" spans="1:14" ht="32" x14ac:dyDescent="0.2">
      <c r="A197" s="5">
        <v>28</v>
      </c>
      <c r="B197" t="s">
        <v>71</v>
      </c>
      <c r="C197" s="6" t="s">
        <v>162</v>
      </c>
      <c r="D197" t="s">
        <v>231</v>
      </c>
      <c r="E197" s="6" t="s">
        <v>288</v>
      </c>
      <c r="F197" s="4">
        <v>1615000001</v>
      </c>
      <c r="G197" t="s">
        <v>255</v>
      </c>
      <c r="H197" s="6" t="s">
        <v>518</v>
      </c>
      <c r="J197" t="s">
        <v>246</v>
      </c>
      <c r="K197">
        <v>16</v>
      </c>
      <c r="M197">
        <v>20</v>
      </c>
      <c r="N197">
        <v>30</v>
      </c>
    </row>
    <row r="198" spans="1:14" ht="32" x14ac:dyDescent="0.2">
      <c r="A198" s="5">
        <v>28</v>
      </c>
      <c r="B198" t="s">
        <v>71</v>
      </c>
      <c r="C198" s="6" t="s">
        <v>162</v>
      </c>
      <c r="D198" t="s">
        <v>231</v>
      </c>
      <c r="E198" s="6" t="s">
        <v>288</v>
      </c>
      <c r="F198" s="4">
        <v>1615000002</v>
      </c>
      <c r="G198" t="s">
        <v>255</v>
      </c>
      <c r="H198" s="6" t="s">
        <v>519</v>
      </c>
      <c r="J198" t="s">
        <v>246</v>
      </c>
      <c r="K198">
        <v>34</v>
      </c>
      <c r="M198">
        <v>45</v>
      </c>
      <c r="N198">
        <v>55</v>
      </c>
    </row>
    <row r="199" spans="1:14" ht="32" x14ac:dyDescent="0.2">
      <c r="A199" s="5">
        <v>28</v>
      </c>
      <c r="B199" t="s">
        <v>71</v>
      </c>
      <c r="C199" s="6" t="s">
        <v>162</v>
      </c>
      <c r="D199" t="s">
        <v>231</v>
      </c>
      <c r="E199" s="6" t="s">
        <v>520</v>
      </c>
      <c r="F199" s="4">
        <v>1610020202</v>
      </c>
      <c r="G199" t="s">
        <v>255</v>
      </c>
      <c r="H199" s="6" t="s">
        <v>344</v>
      </c>
      <c r="J199" t="s">
        <v>246</v>
      </c>
      <c r="K199">
        <v>3</v>
      </c>
      <c r="M199">
        <v>15</v>
      </c>
      <c r="N199">
        <v>25</v>
      </c>
    </row>
    <row r="200" spans="1:14" ht="32" x14ac:dyDescent="0.2">
      <c r="A200" s="5">
        <v>28</v>
      </c>
      <c r="B200" t="s">
        <v>71</v>
      </c>
      <c r="C200" s="6" t="s">
        <v>162</v>
      </c>
      <c r="D200" t="s">
        <v>231</v>
      </c>
      <c r="E200" s="6" t="s">
        <v>521</v>
      </c>
      <c r="F200" s="4">
        <v>1611080300</v>
      </c>
      <c r="G200" t="s">
        <v>255</v>
      </c>
      <c r="H200" s="6" t="s">
        <v>496</v>
      </c>
      <c r="J200" t="s">
        <v>246</v>
      </c>
      <c r="K200">
        <v>23</v>
      </c>
      <c r="M200">
        <v>50</v>
      </c>
      <c r="N200">
        <v>70</v>
      </c>
    </row>
    <row r="201" spans="1:14" ht="32" x14ac:dyDescent="0.2">
      <c r="A201" s="5">
        <v>28</v>
      </c>
      <c r="B201" t="s">
        <v>71</v>
      </c>
      <c r="C201" s="6" t="s">
        <v>162</v>
      </c>
      <c r="D201" t="s">
        <v>231</v>
      </c>
      <c r="E201" s="6" t="s">
        <v>522</v>
      </c>
      <c r="F201" s="4">
        <v>1511080102</v>
      </c>
      <c r="G201" t="s">
        <v>255</v>
      </c>
      <c r="H201" s="6" t="s">
        <v>523</v>
      </c>
      <c r="J201" t="s">
        <v>246</v>
      </c>
      <c r="K201">
        <v>46</v>
      </c>
      <c r="M201">
        <v>55</v>
      </c>
      <c r="N201">
        <v>65</v>
      </c>
    </row>
    <row r="202" spans="1:14" ht="32" x14ac:dyDescent="0.2">
      <c r="A202" s="5">
        <v>28</v>
      </c>
      <c r="B202" t="s">
        <v>71</v>
      </c>
      <c r="C202" s="6" t="s">
        <v>162</v>
      </c>
      <c r="D202" t="s">
        <v>231</v>
      </c>
      <c r="E202" s="6" t="s">
        <v>524</v>
      </c>
      <c r="F202" s="4">
        <v>1101010100</v>
      </c>
      <c r="G202" t="s">
        <v>255</v>
      </c>
      <c r="H202" s="6" t="s">
        <v>525</v>
      </c>
      <c r="J202" t="s">
        <v>246</v>
      </c>
      <c r="K202">
        <v>10</v>
      </c>
      <c r="M202">
        <v>15</v>
      </c>
      <c r="N202">
        <v>20</v>
      </c>
    </row>
    <row r="203" spans="1:14" ht="32" x14ac:dyDescent="0.2">
      <c r="A203" s="5">
        <v>28</v>
      </c>
      <c r="B203" t="s">
        <v>71</v>
      </c>
      <c r="C203" s="6" t="s">
        <v>162</v>
      </c>
      <c r="D203" t="s">
        <v>231</v>
      </c>
      <c r="E203" s="6" t="s">
        <v>526</v>
      </c>
      <c r="F203" s="4">
        <v>1101000000</v>
      </c>
      <c r="G203" t="s">
        <v>255</v>
      </c>
      <c r="H203" s="6" t="s">
        <v>527</v>
      </c>
      <c r="J203" t="s">
        <v>246</v>
      </c>
      <c r="K203">
        <v>4</v>
      </c>
      <c r="M203">
        <v>10</v>
      </c>
      <c r="N203">
        <v>15</v>
      </c>
    </row>
    <row r="204" spans="1:14" ht="32" x14ac:dyDescent="0.2">
      <c r="A204" s="5">
        <v>28</v>
      </c>
      <c r="B204" t="s">
        <v>71</v>
      </c>
      <c r="C204" s="6" t="s">
        <v>162</v>
      </c>
      <c r="D204" t="s">
        <v>231</v>
      </c>
      <c r="E204" s="6" t="s">
        <v>524</v>
      </c>
      <c r="F204" s="4">
        <v>1101010100</v>
      </c>
      <c r="G204" t="s">
        <v>255</v>
      </c>
      <c r="H204" s="6" t="s">
        <v>528</v>
      </c>
      <c r="J204" t="s">
        <v>246</v>
      </c>
      <c r="K204">
        <v>2</v>
      </c>
      <c r="M204">
        <v>8</v>
      </c>
      <c r="N204">
        <v>15</v>
      </c>
    </row>
    <row r="205" spans="1:14" ht="32" x14ac:dyDescent="0.2">
      <c r="A205" s="5">
        <v>28</v>
      </c>
      <c r="B205" t="s">
        <v>71</v>
      </c>
      <c r="C205" s="6" t="s">
        <v>162</v>
      </c>
      <c r="D205" t="s">
        <v>231</v>
      </c>
      <c r="E205" s="6" t="s">
        <v>524</v>
      </c>
      <c r="F205" s="4">
        <v>1101010100</v>
      </c>
      <c r="G205" t="s">
        <v>255</v>
      </c>
      <c r="H205" s="6" t="s">
        <v>529</v>
      </c>
      <c r="J205" t="s">
        <v>246</v>
      </c>
      <c r="K205">
        <v>53</v>
      </c>
      <c r="M205">
        <v>65</v>
      </c>
      <c r="N205">
        <v>70</v>
      </c>
    </row>
    <row r="206" spans="1:14" ht="32" x14ac:dyDescent="0.2">
      <c r="A206" s="5">
        <v>28</v>
      </c>
      <c r="B206" t="s">
        <v>71</v>
      </c>
      <c r="C206" s="6" t="s">
        <v>162</v>
      </c>
      <c r="D206" t="s">
        <v>231</v>
      </c>
      <c r="E206" s="6" t="s">
        <v>526</v>
      </c>
      <c r="F206" s="4">
        <v>1101000000</v>
      </c>
      <c r="G206" t="s">
        <v>255</v>
      </c>
      <c r="H206" s="6" t="s">
        <v>530</v>
      </c>
      <c r="J206" t="s">
        <v>246</v>
      </c>
      <c r="K206">
        <v>215</v>
      </c>
      <c r="M206">
        <v>260</v>
      </c>
      <c r="N206">
        <v>270</v>
      </c>
    </row>
    <row r="207" spans="1:14" ht="32" x14ac:dyDescent="0.2">
      <c r="A207" s="5">
        <v>28</v>
      </c>
      <c r="B207" t="s">
        <v>71</v>
      </c>
      <c r="C207" s="6" t="s">
        <v>162</v>
      </c>
      <c r="D207" t="s">
        <v>231</v>
      </c>
      <c r="E207" s="6" t="s">
        <v>298</v>
      </c>
      <c r="F207" s="4">
        <v>1552030201</v>
      </c>
      <c r="G207" t="s">
        <v>255</v>
      </c>
      <c r="H207" s="6" t="s">
        <v>473</v>
      </c>
      <c r="J207" t="s">
        <v>246</v>
      </c>
      <c r="K207">
        <v>6</v>
      </c>
      <c r="M207">
        <v>20</v>
      </c>
      <c r="N207">
        <v>30</v>
      </c>
    </row>
    <row r="208" spans="1:14" ht="32" x14ac:dyDescent="0.2">
      <c r="A208" s="5">
        <v>28</v>
      </c>
      <c r="B208" t="s">
        <v>71</v>
      </c>
      <c r="C208" s="6" t="s">
        <v>162</v>
      </c>
      <c r="D208" t="s">
        <v>231</v>
      </c>
      <c r="E208" s="6" t="s">
        <v>531</v>
      </c>
      <c r="F208" s="4">
        <v>1552020401</v>
      </c>
      <c r="G208" t="s">
        <v>255</v>
      </c>
      <c r="H208" s="6" t="s">
        <v>276</v>
      </c>
      <c r="J208" t="s">
        <v>246</v>
      </c>
      <c r="K208">
        <v>8</v>
      </c>
      <c r="M208">
        <v>25</v>
      </c>
    </row>
    <row r="209" spans="1:14" ht="32" x14ac:dyDescent="0.2">
      <c r="A209" s="5">
        <v>28</v>
      </c>
      <c r="B209" t="s">
        <v>71</v>
      </c>
      <c r="C209" s="6" t="s">
        <v>162</v>
      </c>
      <c r="D209" t="s">
        <v>231</v>
      </c>
      <c r="E209" s="6" t="s">
        <v>531</v>
      </c>
      <c r="F209" s="4">
        <v>1552020401</v>
      </c>
      <c r="G209" t="s">
        <v>255</v>
      </c>
      <c r="H209" s="6" t="s">
        <v>532</v>
      </c>
      <c r="J209" t="s">
        <v>246</v>
      </c>
      <c r="K209">
        <v>356</v>
      </c>
      <c r="M209">
        <v>0</v>
      </c>
      <c r="N209">
        <v>0</v>
      </c>
    </row>
    <row r="210" spans="1:14" ht="32" x14ac:dyDescent="0.2">
      <c r="A210" s="5">
        <v>28</v>
      </c>
      <c r="B210" t="s">
        <v>71</v>
      </c>
      <c r="C210" s="6" t="s">
        <v>162</v>
      </c>
      <c r="D210" t="s">
        <v>231</v>
      </c>
      <c r="E210" s="6" t="s">
        <v>284</v>
      </c>
      <c r="F210" s="4">
        <v>1612050401</v>
      </c>
      <c r="G210" t="s">
        <v>255</v>
      </c>
      <c r="H210" s="6" t="s">
        <v>285</v>
      </c>
      <c r="J210" t="s">
        <v>246</v>
      </c>
      <c r="K210">
        <v>110</v>
      </c>
      <c r="M210">
        <v>130</v>
      </c>
      <c r="N210">
        <v>150</v>
      </c>
    </row>
    <row r="211" spans="1:14" ht="16" x14ac:dyDescent="0.2">
      <c r="A211" s="5">
        <v>29</v>
      </c>
      <c r="B211" t="s">
        <v>73</v>
      </c>
      <c r="C211" s="6" t="s">
        <v>52</v>
      </c>
      <c r="D211" t="s">
        <v>283</v>
      </c>
      <c r="E211" s="6" t="s">
        <v>510</v>
      </c>
      <c r="F211" s="4">
        <v>511090200</v>
      </c>
      <c r="G211" t="s">
        <v>244</v>
      </c>
      <c r="H211" s="6" t="s">
        <v>457</v>
      </c>
      <c r="J211" t="s">
        <v>251</v>
      </c>
      <c r="K211">
        <v>0</v>
      </c>
      <c r="L211">
        <v>0</v>
      </c>
      <c r="M211">
        <v>100</v>
      </c>
      <c r="N211">
        <v>150</v>
      </c>
    </row>
    <row r="212" spans="1:14" ht="16" x14ac:dyDescent="0.2">
      <c r="A212" s="5">
        <v>29</v>
      </c>
      <c r="B212" t="s">
        <v>73</v>
      </c>
      <c r="C212" s="6" t="s">
        <v>52</v>
      </c>
      <c r="D212" t="s">
        <v>283</v>
      </c>
      <c r="E212" s="6" t="s">
        <v>263</v>
      </c>
      <c r="F212" s="4">
        <v>646050312</v>
      </c>
      <c r="G212" t="s">
        <v>244</v>
      </c>
      <c r="H212" s="6" t="s">
        <v>533</v>
      </c>
      <c r="J212" t="s">
        <v>251</v>
      </c>
      <c r="K212">
        <v>0</v>
      </c>
      <c r="L212">
        <v>0</v>
      </c>
      <c r="M212">
        <v>10</v>
      </c>
      <c r="N212">
        <v>20</v>
      </c>
    </row>
    <row r="213" spans="1:14" ht="32" x14ac:dyDescent="0.2">
      <c r="A213" s="5">
        <v>30</v>
      </c>
      <c r="B213" t="s">
        <v>75</v>
      </c>
      <c r="C213" s="6" t="s">
        <v>15</v>
      </c>
      <c r="D213" t="s">
        <v>231</v>
      </c>
      <c r="E213" s="6" t="s">
        <v>479</v>
      </c>
      <c r="F213" s="4">
        <v>1615100102</v>
      </c>
      <c r="G213" t="s">
        <v>244</v>
      </c>
      <c r="H213" s="6" t="s">
        <v>534</v>
      </c>
      <c r="J213" t="s">
        <v>251</v>
      </c>
      <c r="K213">
        <v>0</v>
      </c>
      <c r="L213">
        <v>0</v>
      </c>
      <c r="M213">
        <v>2</v>
      </c>
      <c r="N213">
        <v>4</v>
      </c>
    </row>
    <row r="214" spans="1:14" ht="32" x14ac:dyDescent="0.2">
      <c r="A214" s="5">
        <v>30</v>
      </c>
      <c r="B214" t="s">
        <v>75</v>
      </c>
      <c r="C214" s="6" t="s">
        <v>15</v>
      </c>
      <c r="D214" t="s">
        <v>231</v>
      </c>
      <c r="E214" s="6" t="s">
        <v>232</v>
      </c>
      <c r="F214" s="4">
        <v>648050805</v>
      </c>
      <c r="G214" t="s">
        <v>244</v>
      </c>
      <c r="H214" s="6" t="s">
        <v>469</v>
      </c>
      <c r="J214" t="s">
        <v>251</v>
      </c>
      <c r="K214">
        <v>0</v>
      </c>
      <c r="L214">
        <v>0</v>
      </c>
      <c r="M214">
        <v>2</v>
      </c>
      <c r="N214">
        <v>3</v>
      </c>
    </row>
    <row r="215" spans="1:14" ht="16" x14ac:dyDescent="0.2">
      <c r="A215" s="5">
        <v>30</v>
      </c>
      <c r="B215" t="s">
        <v>75</v>
      </c>
      <c r="C215" s="6" t="s">
        <v>15</v>
      </c>
      <c r="D215" t="s">
        <v>231</v>
      </c>
      <c r="E215" s="6" t="s">
        <v>275</v>
      </c>
      <c r="F215" s="4">
        <v>1552020102</v>
      </c>
      <c r="G215" t="s">
        <v>255</v>
      </c>
      <c r="H215" s="6" t="s">
        <v>535</v>
      </c>
      <c r="J215" t="s">
        <v>246</v>
      </c>
      <c r="K215">
        <v>0</v>
      </c>
      <c r="L215">
        <v>1</v>
      </c>
      <c r="M215">
        <v>2</v>
      </c>
      <c r="N215">
        <v>3</v>
      </c>
    </row>
    <row r="216" spans="1:14" ht="64" x14ac:dyDescent="0.2">
      <c r="A216" s="5">
        <v>30</v>
      </c>
      <c r="B216" t="s">
        <v>75</v>
      </c>
      <c r="C216" s="6" t="s">
        <v>15</v>
      </c>
      <c r="D216" t="s">
        <v>231</v>
      </c>
      <c r="E216" s="6" t="s">
        <v>292</v>
      </c>
      <c r="F216" s="4">
        <v>1511100112</v>
      </c>
      <c r="G216" t="s">
        <v>255</v>
      </c>
      <c r="H216" s="6" t="s">
        <v>536</v>
      </c>
      <c r="J216" t="s">
        <v>246</v>
      </c>
      <c r="K216">
        <v>1</v>
      </c>
      <c r="L216">
        <v>0</v>
      </c>
      <c r="M216">
        <v>1</v>
      </c>
      <c r="N216">
        <v>2</v>
      </c>
    </row>
    <row r="217" spans="1:14" ht="32" x14ac:dyDescent="0.2">
      <c r="A217" s="5">
        <v>30</v>
      </c>
      <c r="B217" t="s">
        <v>75</v>
      </c>
      <c r="C217" s="6" t="s">
        <v>68</v>
      </c>
      <c r="D217" t="s">
        <v>283</v>
      </c>
      <c r="E217" s="6" t="s">
        <v>537</v>
      </c>
      <c r="F217" s="4">
        <v>351090413</v>
      </c>
      <c r="G217" t="s">
        <v>244</v>
      </c>
      <c r="H217" s="6" t="s">
        <v>257</v>
      </c>
      <c r="J217" t="s">
        <v>251</v>
      </c>
      <c r="K217">
        <v>0</v>
      </c>
      <c r="L217">
        <v>0</v>
      </c>
      <c r="M217">
        <v>1</v>
      </c>
      <c r="N217">
        <v>2</v>
      </c>
    </row>
    <row r="218" spans="1:14" ht="32" x14ac:dyDescent="0.2">
      <c r="A218" s="5">
        <v>30</v>
      </c>
      <c r="B218" t="s">
        <v>75</v>
      </c>
      <c r="C218" s="6" t="s">
        <v>68</v>
      </c>
      <c r="D218" t="s">
        <v>283</v>
      </c>
      <c r="E218" s="6" t="s">
        <v>514</v>
      </c>
      <c r="F218" s="4">
        <v>511100302</v>
      </c>
      <c r="G218" t="s">
        <v>244</v>
      </c>
      <c r="H218" s="6" t="s">
        <v>538</v>
      </c>
      <c r="J218" t="s">
        <v>246</v>
      </c>
      <c r="K218">
        <v>4</v>
      </c>
      <c r="L218">
        <v>0</v>
      </c>
      <c r="M218">
        <v>1</v>
      </c>
      <c r="N218">
        <v>2</v>
      </c>
    </row>
    <row r="219" spans="1:14" ht="32" x14ac:dyDescent="0.2">
      <c r="A219" s="5">
        <v>30</v>
      </c>
      <c r="B219" t="s">
        <v>75</v>
      </c>
      <c r="C219" s="6" t="s">
        <v>68</v>
      </c>
      <c r="D219" t="s">
        <v>283</v>
      </c>
      <c r="E219" s="6" t="s">
        <v>539</v>
      </c>
      <c r="F219" s="4">
        <v>648070303</v>
      </c>
      <c r="G219" t="s">
        <v>244</v>
      </c>
      <c r="H219" s="6" t="s">
        <v>540</v>
      </c>
      <c r="J219" t="s">
        <v>251</v>
      </c>
      <c r="K219">
        <v>0</v>
      </c>
      <c r="L219">
        <v>0</v>
      </c>
      <c r="M219">
        <v>2</v>
      </c>
      <c r="N219">
        <v>4</v>
      </c>
    </row>
    <row r="220" spans="1:14" ht="32" x14ac:dyDescent="0.2">
      <c r="A220" s="5">
        <v>30</v>
      </c>
      <c r="B220" t="s">
        <v>75</v>
      </c>
      <c r="C220" s="6" t="s">
        <v>68</v>
      </c>
      <c r="D220" t="s">
        <v>283</v>
      </c>
      <c r="E220" s="6" t="s">
        <v>392</v>
      </c>
      <c r="F220" s="4">
        <v>646020117</v>
      </c>
      <c r="G220" t="s">
        <v>244</v>
      </c>
      <c r="H220" s="6" t="s">
        <v>540</v>
      </c>
      <c r="J220" t="s">
        <v>251</v>
      </c>
      <c r="K220">
        <v>0</v>
      </c>
      <c r="L220">
        <v>0</v>
      </c>
      <c r="M220">
        <v>2</v>
      </c>
      <c r="N220">
        <v>4</v>
      </c>
    </row>
    <row r="221" spans="1:14" ht="32" x14ac:dyDescent="0.2">
      <c r="A221" s="5">
        <v>30</v>
      </c>
      <c r="B221" t="s">
        <v>75</v>
      </c>
      <c r="C221" s="6" t="s">
        <v>68</v>
      </c>
      <c r="D221" t="s">
        <v>283</v>
      </c>
      <c r="E221" s="6" t="s">
        <v>338</v>
      </c>
      <c r="F221" s="4">
        <v>511010302</v>
      </c>
      <c r="G221" t="s">
        <v>244</v>
      </c>
      <c r="H221" s="6" t="s">
        <v>336</v>
      </c>
      <c r="J221" t="s">
        <v>251</v>
      </c>
      <c r="K221">
        <v>0</v>
      </c>
      <c r="L221">
        <v>0</v>
      </c>
      <c r="M221">
        <v>1</v>
      </c>
      <c r="N221">
        <v>2</v>
      </c>
    </row>
    <row r="222" spans="1:14" ht="32" x14ac:dyDescent="0.2">
      <c r="A222" s="5">
        <v>30</v>
      </c>
      <c r="B222" t="s">
        <v>75</v>
      </c>
      <c r="C222" s="6" t="s">
        <v>68</v>
      </c>
      <c r="D222" t="s">
        <v>283</v>
      </c>
      <c r="E222" s="6" t="s">
        <v>541</v>
      </c>
      <c r="F222" s="4">
        <v>511090102</v>
      </c>
      <c r="G222" t="s">
        <v>244</v>
      </c>
      <c r="H222" s="6" t="s">
        <v>542</v>
      </c>
      <c r="J222" t="s">
        <v>251</v>
      </c>
      <c r="K222">
        <v>0</v>
      </c>
      <c r="L222">
        <v>0</v>
      </c>
      <c r="M222">
        <v>1</v>
      </c>
      <c r="N222">
        <v>2</v>
      </c>
    </row>
    <row r="223" spans="1:14" ht="32" x14ac:dyDescent="0.2">
      <c r="A223" s="5">
        <v>30</v>
      </c>
      <c r="B223" t="s">
        <v>75</v>
      </c>
      <c r="C223" s="6" t="s">
        <v>68</v>
      </c>
      <c r="D223" t="s">
        <v>283</v>
      </c>
      <c r="E223" s="6" t="s">
        <v>412</v>
      </c>
      <c r="F223" s="4">
        <v>351390205</v>
      </c>
      <c r="G223" t="s">
        <v>244</v>
      </c>
      <c r="H223" s="6" t="s">
        <v>321</v>
      </c>
      <c r="J223" t="s">
        <v>246</v>
      </c>
      <c r="K223">
        <v>5</v>
      </c>
      <c r="L223">
        <v>2</v>
      </c>
      <c r="M223">
        <v>3</v>
      </c>
      <c r="N223">
        <v>6</v>
      </c>
    </row>
    <row r="224" spans="1:14" ht="32" x14ac:dyDescent="0.2">
      <c r="A224" s="5">
        <v>30</v>
      </c>
      <c r="B224" t="s">
        <v>75</v>
      </c>
      <c r="C224" s="6" t="s">
        <v>68</v>
      </c>
      <c r="D224" t="s">
        <v>283</v>
      </c>
      <c r="E224" s="6" t="s">
        <v>232</v>
      </c>
      <c r="F224" s="4">
        <v>648050805</v>
      </c>
      <c r="G224" t="s">
        <v>244</v>
      </c>
      <c r="H224" s="6" t="s">
        <v>491</v>
      </c>
      <c r="J224" t="s">
        <v>246</v>
      </c>
      <c r="K224">
        <v>8</v>
      </c>
      <c r="L224">
        <v>5</v>
      </c>
      <c r="M224">
        <v>7</v>
      </c>
      <c r="N224">
        <v>9</v>
      </c>
    </row>
    <row r="225" spans="1:14" ht="32" x14ac:dyDescent="0.2">
      <c r="A225" s="5">
        <v>30</v>
      </c>
      <c r="B225" t="s">
        <v>75</v>
      </c>
      <c r="C225" s="6" t="s">
        <v>68</v>
      </c>
      <c r="D225" t="s">
        <v>283</v>
      </c>
      <c r="E225" s="6" t="s">
        <v>543</v>
      </c>
      <c r="F225" s="4">
        <v>615130100</v>
      </c>
      <c r="G225" t="s">
        <v>244</v>
      </c>
      <c r="H225" s="6" t="s">
        <v>544</v>
      </c>
      <c r="J225" t="s">
        <v>246</v>
      </c>
      <c r="K225">
        <v>2</v>
      </c>
      <c r="L225">
        <v>0</v>
      </c>
      <c r="M225">
        <v>1</v>
      </c>
      <c r="N225">
        <v>2</v>
      </c>
    </row>
    <row r="226" spans="1:14" ht="32" x14ac:dyDescent="0.2">
      <c r="A226" s="5">
        <v>30</v>
      </c>
      <c r="B226" t="s">
        <v>75</v>
      </c>
      <c r="C226" s="6" t="s">
        <v>68</v>
      </c>
      <c r="D226" t="s">
        <v>283</v>
      </c>
      <c r="E226" s="6" t="s">
        <v>545</v>
      </c>
      <c r="F226" s="4">
        <v>351080506</v>
      </c>
      <c r="G226" t="s">
        <v>244</v>
      </c>
      <c r="H226" s="6" t="s">
        <v>413</v>
      </c>
      <c r="J226" t="s">
        <v>251</v>
      </c>
      <c r="K226">
        <v>0</v>
      </c>
      <c r="L226">
        <v>0</v>
      </c>
      <c r="M226">
        <v>1</v>
      </c>
      <c r="N226">
        <v>2</v>
      </c>
    </row>
    <row r="227" spans="1:14" ht="32" x14ac:dyDescent="0.2">
      <c r="A227" s="5">
        <v>30</v>
      </c>
      <c r="B227" t="s">
        <v>75</v>
      </c>
      <c r="C227" s="6" t="s">
        <v>68</v>
      </c>
      <c r="D227" t="s">
        <v>283</v>
      </c>
      <c r="E227" s="6" t="s">
        <v>546</v>
      </c>
      <c r="F227" s="4">
        <v>743010200</v>
      </c>
      <c r="G227" t="s">
        <v>244</v>
      </c>
      <c r="H227" s="6" t="s">
        <v>547</v>
      </c>
      <c r="J227" t="s">
        <v>251</v>
      </c>
      <c r="K227">
        <v>0</v>
      </c>
      <c r="L227">
        <v>0</v>
      </c>
      <c r="M227">
        <v>1</v>
      </c>
      <c r="N227">
        <v>2</v>
      </c>
    </row>
    <row r="228" spans="1:14" ht="32" x14ac:dyDescent="0.2">
      <c r="A228" s="5">
        <v>30</v>
      </c>
      <c r="B228" t="s">
        <v>75</v>
      </c>
      <c r="C228" s="6" t="s">
        <v>68</v>
      </c>
      <c r="D228" t="s">
        <v>283</v>
      </c>
      <c r="E228" s="6" t="s">
        <v>478</v>
      </c>
      <c r="F228" s="4">
        <v>647060411</v>
      </c>
      <c r="G228" t="s">
        <v>244</v>
      </c>
      <c r="H228" s="6" t="s">
        <v>548</v>
      </c>
      <c r="J228" t="s">
        <v>246</v>
      </c>
      <c r="K228">
        <v>5</v>
      </c>
      <c r="L228">
        <v>0</v>
      </c>
      <c r="M228">
        <v>1</v>
      </c>
      <c r="N228">
        <v>2</v>
      </c>
    </row>
    <row r="229" spans="1:14" ht="32" x14ac:dyDescent="0.2">
      <c r="A229" s="5">
        <v>30</v>
      </c>
      <c r="B229" t="s">
        <v>75</v>
      </c>
      <c r="C229" s="6" t="s">
        <v>68</v>
      </c>
      <c r="D229" t="s">
        <v>283</v>
      </c>
      <c r="E229" s="6" t="s">
        <v>549</v>
      </c>
      <c r="F229" s="4">
        <v>646030204</v>
      </c>
      <c r="G229" t="s">
        <v>244</v>
      </c>
      <c r="H229" s="6" t="s">
        <v>550</v>
      </c>
      <c r="J229" t="s">
        <v>246</v>
      </c>
      <c r="K229">
        <v>0</v>
      </c>
      <c r="L229">
        <v>1</v>
      </c>
      <c r="M229">
        <v>2</v>
      </c>
      <c r="N229">
        <v>3</v>
      </c>
    </row>
    <row r="230" spans="1:14" ht="32" x14ac:dyDescent="0.2">
      <c r="A230" s="5">
        <v>30</v>
      </c>
      <c r="B230" t="s">
        <v>75</v>
      </c>
      <c r="C230" s="6" t="s">
        <v>68</v>
      </c>
      <c r="D230" t="s">
        <v>283</v>
      </c>
      <c r="E230" s="6" t="s">
        <v>551</v>
      </c>
      <c r="F230" s="4">
        <v>743010700</v>
      </c>
      <c r="G230" t="s">
        <v>244</v>
      </c>
      <c r="H230" s="6" t="s">
        <v>552</v>
      </c>
      <c r="J230" t="s">
        <v>246</v>
      </c>
      <c r="K230">
        <v>5</v>
      </c>
      <c r="L230">
        <v>1</v>
      </c>
      <c r="M230">
        <v>2</v>
      </c>
      <c r="N230">
        <v>3</v>
      </c>
    </row>
    <row r="231" spans="1:14" ht="32" x14ac:dyDescent="0.2">
      <c r="A231" s="5">
        <v>30</v>
      </c>
      <c r="B231" t="s">
        <v>75</v>
      </c>
      <c r="C231" s="6" t="s">
        <v>68</v>
      </c>
      <c r="D231" t="s">
        <v>283</v>
      </c>
      <c r="E231" s="6" t="s">
        <v>553</v>
      </c>
      <c r="F231" s="4">
        <v>647061305</v>
      </c>
      <c r="G231" t="s">
        <v>244</v>
      </c>
      <c r="H231" s="6" t="s">
        <v>554</v>
      </c>
      <c r="J231" t="s">
        <v>380</v>
      </c>
      <c r="K231">
        <v>5</v>
      </c>
      <c r="L231">
        <v>2</v>
      </c>
      <c r="M231">
        <v>1</v>
      </c>
      <c r="N231">
        <v>2</v>
      </c>
    </row>
    <row r="232" spans="1:14" ht="32" x14ac:dyDescent="0.2">
      <c r="A232" s="5">
        <v>30</v>
      </c>
      <c r="B232" t="s">
        <v>75</v>
      </c>
      <c r="C232" s="6" t="s">
        <v>68</v>
      </c>
      <c r="D232" t="s">
        <v>283</v>
      </c>
      <c r="E232" s="6" t="s">
        <v>555</v>
      </c>
      <c r="F232" s="4">
        <v>551070500</v>
      </c>
      <c r="G232" t="s">
        <v>244</v>
      </c>
      <c r="H232" s="6" t="s">
        <v>376</v>
      </c>
      <c r="J232" t="s">
        <v>251</v>
      </c>
      <c r="K232">
        <v>0</v>
      </c>
      <c r="L232">
        <v>0</v>
      </c>
      <c r="M232">
        <v>2</v>
      </c>
      <c r="N232">
        <v>4</v>
      </c>
    </row>
    <row r="233" spans="1:14" ht="32" x14ac:dyDescent="0.2">
      <c r="A233" s="5">
        <v>30</v>
      </c>
      <c r="B233" t="s">
        <v>75</v>
      </c>
      <c r="C233" s="6" t="s">
        <v>134</v>
      </c>
      <c r="D233" t="s">
        <v>231</v>
      </c>
      <c r="E233" s="6" t="s">
        <v>331</v>
      </c>
      <c r="F233" s="4">
        <v>1649010401</v>
      </c>
      <c r="G233" t="s">
        <v>244</v>
      </c>
      <c r="H233" s="6" t="s">
        <v>282</v>
      </c>
      <c r="J233" t="s">
        <v>251</v>
      </c>
      <c r="K233">
        <v>0</v>
      </c>
      <c r="L233">
        <v>0</v>
      </c>
      <c r="M233">
        <v>1</v>
      </c>
      <c r="N233">
        <v>2</v>
      </c>
    </row>
    <row r="234" spans="1:14" ht="32" x14ac:dyDescent="0.2">
      <c r="A234" s="5">
        <v>30</v>
      </c>
      <c r="B234" t="s">
        <v>75</v>
      </c>
      <c r="C234" s="6" t="s">
        <v>134</v>
      </c>
      <c r="D234" t="s">
        <v>231</v>
      </c>
      <c r="E234" s="6" t="s">
        <v>232</v>
      </c>
      <c r="F234" s="4">
        <v>648050805</v>
      </c>
      <c r="G234" t="s">
        <v>244</v>
      </c>
      <c r="H234" s="6" t="s">
        <v>556</v>
      </c>
      <c r="J234" t="s">
        <v>251</v>
      </c>
      <c r="K234">
        <v>0</v>
      </c>
      <c r="L234">
        <v>0</v>
      </c>
      <c r="M234">
        <v>1</v>
      </c>
      <c r="N234">
        <v>2</v>
      </c>
    </row>
    <row r="235" spans="1:14" ht="80" x14ac:dyDescent="0.2">
      <c r="A235" s="5">
        <v>31</v>
      </c>
      <c r="B235" t="s">
        <v>77</v>
      </c>
      <c r="C235" s="6" t="s">
        <v>173</v>
      </c>
      <c r="D235" t="s">
        <v>283</v>
      </c>
      <c r="E235" s="6" t="s">
        <v>232</v>
      </c>
      <c r="F235" s="4">
        <v>648050805</v>
      </c>
      <c r="G235" t="s">
        <v>244</v>
      </c>
      <c r="H235" s="6" t="s">
        <v>557</v>
      </c>
      <c r="J235" t="s">
        <v>246</v>
      </c>
      <c r="K235">
        <v>4</v>
      </c>
      <c r="L235">
        <v>7</v>
      </c>
      <c r="M235">
        <v>14</v>
      </c>
      <c r="N235">
        <v>20</v>
      </c>
    </row>
    <row r="236" spans="1:14" ht="32" x14ac:dyDescent="0.2">
      <c r="A236" s="5">
        <v>31</v>
      </c>
      <c r="B236" t="s">
        <v>77</v>
      </c>
      <c r="C236" s="6" t="s">
        <v>173</v>
      </c>
      <c r="D236" t="s">
        <v>283</v>
      </c>
      <c r="E236" s="6" t="s">
        <v>424</v>
      </c>
      <c r="F236" s="4">
        <v>351100901</v>
      </c>
      <c r="G236" t="s">
        <v>244</v>
      </c>
      <c r="H236" s="6" t="s">
        <v>425</v>
      </c>
      <c r="J236" t="s">
        <v>246</v>
      </c>
      <c r="K236">
        <v>14</v>
      </c>
      <c r="L236">
        <v>15</v>
      </c>
      <c r="M236">
        <v>20</v>
      </c>
      <c r="N236">
        <v>28</v>
      </c>
    </row>
    <row r="237" spans="1:14" ht="32" x14ac:dyDescent="0.2">
      <c r="A237" s="5">
        <v>31</v>
      </c>
      <c r="B237" t="s">
        <v>77</v>
      </c>
      <c r="C237" s="6" t="s">
        <v>173</v>
      </c>
      <c r="D237" t="s">
        <v>283</v>
      </c>
      <c r="E237" s="6" t="s">
        <v>399</v>
      </c>
      <c r="F237" s="4">
        <v>351080102</v>
      </c>
      <c r="G237" t="s">
        <v>244</v>
      </c>
      <c r="H237" s="6" t="s">
        <v>558</v>
      </c>
      <c r="J237" t="s">
        <v>251</v>
      </c>
      <c r="K237">
        <v>0</v>
      </c>
      <c r="L237">
        <v>0</v>
      </c>
      <c r="M237">
        <v>8</v>
      </c>
      <c r="N237">
        <v>16</v>
      </c>
    </row>
    <row r="238" spans="1:14" ht="32" x14ac:dyDescent="0.2">
      <c r="A238" s="5">
        <v>31</v>
      </c>
      <c r="B238" t="s">
        <v>77</v>
      </c>
      <c r="C238" s="6" t="s">
        <v>173</v>
      </c>
      <c r="D238" t="s">
        <v>283</v>
      </c>
      <c r="E238" s="6" t="s">
        <v>559</v>
      </c>
      <c r="F238" s="4">
        <v>351390203</v>
      </c>
      <c r="G238" t="s">
        <v>244</v>
      </c>
      <c r="H238" s="6" t="s">
        <v>321</v>
      </c>
      <c r="J238" t="s">
        <v>246</v>
      </c>
      <c r="K238">
        <v>14</v>
      </c>
      <c r="L238">
        <v>10</v>
      </c>
      <c r="M238">
        <v>15</v>
      </c>
      <c r="N238">
        <v>25</v>
      </c>
    </row>
    <row r="239" spans="1:14" ht="48" x14ac:dyDescent="0.2">
      <c r="A239" s="5">
        <v>32</v>
      </c>
      <c r="B239" t="s">
        <v>79</v>
      </c>
      <c r="C239" s="6" t="s">
        <v>15</v>
      </c>
      <c r="D239" t="s">
        <v>231</v>
      </c>
      <c r="E239" s="6" t="s">
        <v>347</v>
      </c>
      <c r="F239" s="4">
        <v>646041502</v>
      </c>
      <c r="G239" t="s">
        <v>244</v>
      </c>
      <c r="H239" s="6" t="s">
        <v>560</v>
      </c>
      <c r="J239" t="s">
        <v>246</v>
      </c>
      <c r="K239">
        <v>2</v>
      </c>
      <c r="L239">
        <v>2</v>
      </c>
      <c r="M239">
        <v>2</v>
      </c>
      <c r="N239">
        <v>2</v>
      </c>
    </row>
    <row r="240" spans="1:14" ht="32" x14ac:dyDescent="0.2">
      <c r="A240" s="5">
        <v>32</v>
      </c>
      <c r="B240" t="s">
        <v>79</v>
      </c>
      <c r="C240" s="6" t="s">
        <v>15</v>
      </c>
      <c r="D240" t="s">
        <v>231</v>
      </c>
      <c r="E240" s="6" t="s">
        <v>561</v>
      </c>
      <c r="F240" s="4">
        <v>615040606</v>
      </c>
      <c r="G240" t="s">
        <v>244</v>
      </c>
      <c r="H240" s="6" t="s">
        <v>291</v>
      </c>
      <c r="J240" t="s">
        <v>246</v>
      </c>
      <c r="K240">
        <v>0</v>
      </c>
      <c r="L240">
        <v>2</v>
      </c>
      <c r="M240">
        <v>4</v>
      </c>
      <c r="N240">
        <v>2</v>
      </c>
    </row>
    <row r="241" spans="1:14" ht="16" x14ac:dyDescent="0.2">
      <c r="A241" s="5">
        <v>32</v>
      </c>
      <c r="B241" t="s">
        <v>79</v>
      </c>
      <c r="C241" s="6" t="s">
        <v>15</v>
      </c>
      <c r="D241" t="s">
        <v>231</v>
      </c>
      <c r="E241" s="6" t="s">
        <v>562</v>
      </c>
      <c r="F241" s="4">
        <v>1715020101</v>
      </c>
      <c r="G241" t="s">
        <v>244</v>
      </c>
      <c r="H241" s="6" t="s">
        <v>563</v>
      </c>
      <c r="J241" t="s">
        <v>251</v>
      </c>
      <c r="K241">
        <v>0</v>
      </c>
      <c r="L241">
        <v>0</v>
      </c>
      <c r="M241">
        <v>1</v>
      </c>
      <c r="N241">
        <v>1</v>
      </c>
    </row>
    <row r="242" spans="1:14" ht="16" x14ac:dyDescent="0.2">
      <c r="A242" s="5">
        <v>32</v>
      </c>
      <c r="B242" t="s">
        <v>79</v>
      </c>
      <c r="C242" s="6" t="s">
        <v>15</v>
      </c>
      <c r="D242" t="s">
        <v>231</v>
      </c>
      <c r="E242" s="6" t="s">
        <v>288</v>
      </c>
      <c r="F242" s="4">
        <v>1615000001</v>
      </c>
      <c r="G242" t="s">
        <v>255</v>
      </c>
      <c r="H242" s="6" t="s">
        <v>563</v>
      </c>
      <c r="J242" t="s">
        <v>246</v>
      </c>
      <c r="K242">
        <v>0</v>
      </c>
      <c r="L242">
        <v>1</v>
      </c>
      <c r="M242">
        <v>2</v>
      </c>
      <c r="N242">
        <v>1</v>
      </c>
    </row>
    <row r="243" spans="1:14" ht="32" x14ac:dyDescent="0.2">
      <c r="A243" s="5">
        <v>32</v>
      </c>
      <c r="B243" t="s">
        <v>79</v>
      </c>
      <c r="C243" s="6" t="s">
        <v>15</v>
      </c>
      <c r="D243" t="s">
        <v>231</v>
      </c>
      <c r="E243" s="6" t="s">
        <v>232</v>
      </c>
      <c r="F243" s="4">
        <v>648050805</v>
      </c>
      <c r="G243" t="s">
        <v>244</v>
      </c>
      <c r="H243" s="6" t="s">
        <v>564</v>
      </c>
      <c r="J243" t="s">
        <v>246</v>
      </c>
      <c r="K243">
        <v>5</v>
      </c>
      <c r="L243">
        <v>9</v>
      </c>
      <c r="M243">
        <v>12</v>
      </c>
      <c r="N243">
        <v>10</v>
      </c>
    </row>
    <row r="244" spans="1:14" ht="96" x14ac:dyDescent="0.2">
      <c r="A244" s="5">
        <v>32</v>
      </c>
      <c r="B244" t="s">
        <v>79</v>
      </c>
      <c r="C244" s="6" t="s">
        <v>15</v>
      </c>
      <c r="D244" t="s">
        <v>231</v>
      </c>
      <c r="E244" s="6" t="s">
        <v>252</v>
      </c>
      <c r="F244" s="4">
        <v>647060405</v>
      </c>
      <c r="G244" t="s">
        <v>244</v>
      </c>
      <c r="H244" s="6" t="s">
        <v>565</v>
      </c>
      <c r="J244" t="s">
        <v>246</v>
      </c>
      <c r="K244">
        <v>4</v>
      </c>
      <c r="L244">
        <v>16</v>
      </c>
      <c r="M244">
        <v>16</v>
      </c>
      <c r="N244">
        <v>16</v>
      </c>
    </row>
    <row r="245" spans="1:14" ht="16" x14ac:dyDescent="0.2">
      <c r="A245" s="5">
        <v>32</v>
      </c>
      <c r="B245" t="s">
        <v>79</v>
      </c>
      <c r="C245" s="6" t="s">
        <v>15</v>
      </c>
      <c r="D245" t="s">
        <v>231</v>
      </c>
      <c r="E245" s="6" t="s">
        <v>275</v>
      </c>
      <c r="F245" s="4">
        <v>1552020102</v>
      </c>
      <c r="G245" t="s">
        <v>255</v>
      </c>
      <c r="H245" s="6" t="s">
        <v>535</v>
      </c>
      <c r="J245" t="s">
        <v>251</v>
      </c>
      <c r="K245">
        <v>0</v>
      </c>
      <c r="L245">
        <v>0</v>
      </c>
      <c r="M245">
        <v>1</v>
      </c>
      <c r="N245">
        <v>1</v>
      </c>
    </row>
    <row r="246" spans="1:14" ht="64" x14ac:dyDescent="0.2">
      <c r="A246" s="5">
        <v>32</v>
      </c>
      <c r="B246" t="s">
        <v>79</v>
      </c>
      <c r="C246" s="6" t="s">
        <v>15</v>
      </c>
      <c r="D246" t="s">
        <v>231</v>
      </c>
      <c r="E246" s="6" t="s">
        <v>292</v>
      </c>
      <c r="F246" s="4">
        <v>1511100112</v>
      </c>
      <c r="G246" t="s">
        <v>255</v>
      </c>
      <c r="H246" s="6" t="s">
        <v>566</v>
      </c>
      <c r="J246" t="s">
        <v>251</v>
      </c>
      <c r="K246">
        <v>0</v>
      </c>
      <c r="L246">
        <v>0</v>
      </c>
      <c r="M246">
        <v>1</v>
      </c>
      <c r="N246">
        <v>1</v>
      </c>
    </row>
    <row r="247" spans="1:14" ht="64" x14ac:dyDescent="0.2">
      <c r="A247" s="5">
        <v>32</v>
      </c>
      <c r="B247" t="s">
        <v>79</v>
      </c>
      <c r="C247" s="6" t="s">
        <v>15</v>
      </c>
      <c r="D247" t="s">
        <v>231</v>
      </c>
      <c r="E247" s="6" t="s">
        <v>394</v>
      </c>
      <c r="F247" s="4">
        <v>1511010307</v>
      </c>
      <c r="G247" t="s">
        <v>255</v>
      </c>
      <c r="H247" s="6" t="s">
        <v>566</v>
      </c>
      <c r="J247" t="s">
        <v>246</v>
      </c>
      <c r="K247">
        <v>0</v>
      </c>
      <c r="L247">
        <v>1</v>
      </c>
      <c r="M247">
        <v>2</v>
      </c>
      <c r="N247">
        <v>1</v>
      </c>
    </row>
    <row r="248" spans="1:14" ht="64" x14ac:dyDescent="0.2">
      <c r="A248" s="5">
        <v>32</v>
      </c>
      <c r="B248" t="s">
        <v>79</v>
      </c>
      <c r="C248" s="6" t="s">
        <v>15</v>
      </c>
      <c r="D248" t="s">
        <v>231</v>
      </c>
      <c r="E248" s="6" t="s">
        <v>292</v>
      </c>
      <c r="F248" s="4">
        <v>1511100112</v>
      </c>
      <c r="G248" t="s">
        <v>255</v>
      </c>
      <c r="H248" s="6" t="s">
        <v>566</v>
      </c>
      <c r="J248" t="s">
        <v>246</v>
      </c>
      <c r="K248">
        <v>1</v>
      </c>
      <c r="L248">
        <v>0</v>
      </c>
      <c r="M248">
        <v>1</v>
      </c>
      <c r="N248">
        <v>1</v>
      </c>
    </row>
    <row r="249" spans="1:14" ht="64" x14ac:dyDescent="0.2">
      <c r="A249" s="5">
        <v>32</v>
      </c>
      <c r="B249" t="s">
        <v>79</v>
      </c>
      <c r="C249" s="6" t="s">
        <v>15</v>
      </c>
      <c r="D249" t="s">
        <v>231</v>
      </c>
      <c r="E249" s="6" t="s">
        <v>567</v>
      </c>
      <c r="F249" s="4">
        <v>511100119</v>
      </c>
      <c r="G249" t="s">
        <v>255</v>
      </c>
      <c r="H249" s="6" t="s">
        <v>566</v>
      </c>
      <c r="J249" t="s">
        <v>251</v>
      </c>
      <c r="K249">
        <v>0</v>
      </c>
      <c r="L249">
        <v>0</v>
      </c>
      <c r="M249">
        <v>1</v>
      </c>
      <c r="N249">
        <v>1</v>
      </c>
    </row>
    <row r="250" spans="1:14" ht="16" x14ac:dyDescent="0.2">
      <c r="A250" s="5">
        <v>32</v>
      </c>
      <c r="B250" t="s">
        <v>79</v>
      </c>
      <c r="C250" s="6" t="s">
        <v>15</v>
      </c>
      <c r="D250" t="s">
        <v>231</v>
      </c>
      <c r="E250" s="6" t="s">
        <v>475</v>
      </c>
      <c r="F250" s="4">
        <v>1351380100</v>
      </c>
      <c r="G250" t="s">
        <v>255</v>
      </c>
      <c r="H250" s="6" t="s">
        <v>446</v>
      </c>
      <c r="K250">
        <v>0</v>
      </c>
      <c r="L250">
        <v>0</v>
      </c>
      <c r="M250">
        <v>0</v>
      </c>
      <c r="N250">
        <v>1</v>
      </c>
    </row>
    <row r="251" spans="1:14" ht="32" x14ac:dyDescent="0.2">
      <c r="A251" s="5">
        <v>32</v>
      </c>
      <c r="B251" t="s">
        <v>79</v>
      </c>
      <c r="C251" s="6" t="s">
        <v>68</v>
      </c>
      <c r="D251" t="s">
        <v>231</v>
      </c>
      <c r="E251" s="6" t="s">
        <v>537</v>
      </c>
      <c r="F251" s="4">
        <v>351090413</v>
      </c>
      <c r="G251" t="s">
        <v>244</v>
      </c>
      <c r="H251" s="6" t="s">
        <v>257</v>
      </c>
      <c r="J251" t="s">
        <v>246</v>
      </c>
      <c r="M251">
        <v>0</v>
      </c>
      <c r="N251">
        <v>1</v>
      </c>
    </row>
    <row r="252" spans="1:14" ht="32" x14ac:dyDescent="0.2">
      <c r="A252" s="5">
        <v>32</v>
      </c>
      <c r="B252" t="s">
        <v>79</v>
      </c>
      <c r="C252" s="6" t="s">
        <v>68</v>
      </c>
      <c r="D252" t="s">
        <v>231</v>
      </c>
      <c r="E252" s="6" t="s">
        <v>432</v>
      </c>
      <c r="F252" s="4">
        <v>609070208</v>
      </c>
      <c r="G252" t="s">
        <v>244</v>
      </c>
      <c r="H252" s="6" t="s">
        <v>453</v>
      </c>
      <c r="J252" t="s">
        <v>246</v>
      </c>
      <c r="K252">
        <v>0</v>
      </c>
      <c r="L252">
        <v>1</v>
      </c>
      <c r="M252">
        <v>2</v>
      </c>
      <c r="N252">
        <v>1</v>
      </c>
    </row>
    <row r="253" spans="1:14" ht="32" x14ac:dyDescent="0.2">
      <c r="A253" s="5">
        <v>32</v>
      </c>
      <c r="B253" t="s">
        <v>79</v>
      </c>
      <c r="C253" s="6" t="s">
        <v>68</v>
      </c>
      <c r="D253" t="s">
        <v>231</v>
      </c>
      <c r="E253" s="6" t="s">
        <v>568</v>
      </c>
      <c r="F253" s="4">
        <v>610010524</v>
      </c>
      <c r="G253" t="s">
        <v>244</v>
      </c>
      <c r="H253" s="6" t="s">
        <v>569</v>
      </c>
      <c r="J253" t="s">
        <v>246</v>
      </c>
      <c r="L253">
        <v>1</v>
      </c>
      <c r="M253">
        <v>2</v>
      </c>
      <c r="N253">
        <v>1</v>
      </c>
    </row>
    <row r="254" spans="1:14" ht="32" x14ac:dyDescent="0.2">
      <c r="A254" s="5">
        <v>32</v>
      </c>
      <c r="B254" t="s">
        <v>79</v>
      </c>
      <c r="C254" s="6" t="s">
        <v>68</v>
      </c>
      <c r="D254" t="s">
        <v>231</v>
      </c>
      <c r="E254" s="6" t="s">
        <v>514</v>
      </c>
      <c r="F254" s="4">
        <v>511100302</v>
      </c>
      <c r="G254" t="s">
        <v>244</v>
      </c>
      <c r="H254" s="6" t="s">
        <v>538</v>
      </c>
      <c r="J254" t="s">
        <v>246</v>
      </c>
      <c r="K254">
        <v>0</v>
      </c>
      <c r="L254">
        <v>0</v>
      </c>
      <c r="M254">
        <v>0</v>
      </c>
      <c r="N254">
        <v>1</v>
      </c>
    </row>
    <row r="255" spans="1:14" ht="32" x14ac:dyDescent="0.2">
      <c r="A255" s="5">
        <v>32</v>
      </c>
      <c r="B255" t="s">
        <v>79</v>
      </c>
      <c r="C255" s="6" t="s">
        <v>68</v>
      </c>
      <c r="D255" t="s">
        <v>231</v>
      </c>
      <c r="E255" s="6" t="s">
        <v>539</v>
      </c>
      <c r="F255" s="4">
        <v>648070303</v>
      </c>
      <c r="G255" t="s">
        <v>244</v>
      </c>
      <c r="H255" s="6" t="s">
        <v>540</v>
      </c>
      <c r="J255" t="s">
        <v>246</v>
      </c>
      <c r="K255">
        <v>0</v>
      </c>
      <c r="L255">
        <v>0</v>
      </c>
      <c r="M255">
        <v>0</v>
      </c>
      <c r="N255">
        <v>1</v>
      </c>
    </row>
    <row r="256" spans="1:14" ht="32" x14ac:dyDescent="0.2">
      <c r="A256" s="5">
        <v>32</v>
      </c>
      <c r="B256" t="s">
        <v>79</v>
      </c>
      <c r="C256" s="6" t="s">
        <v>68</v>
      </c>
      <c r="D256" t="s">
        <v>231</v>
      </c>
      <c r="E256" s="6" t="s">
        <v>392</v>
      </c>
      <c r="F256" s="4">
        <v>646020117</v>
      </c>
      <c r="G256" t="s">
        <v>244</v>
      </c>
      <c r="H256" s="6" t="s">
        <v>570</v>
      </c>
      <c r="J256" t="s">
        <v>246</v>
      </c>
      <c r="K256">
        <v>1</v>
      </c>
      <c r="L256">
        <v>0</v>
      </c>
      <c r="M256">
        <v>2</v>
      </c>
      <c r="N256">
        <v>1</v>
      </c>
    </row>
    <row r="257" spans="1:14" ht="32" x14ac:dyDescent="0.2">
      <c r="A257" s="5">
        <v>32</v>
      </c>
      <c r="B257" t="s">
        <v>79</v>
      </c>
      <c r="C257" s="6" t="s">
        <v>68</v>
      </c>
      <c r="D257" t="s">
        <v>231</v>
      </c>
      <c r="E257" s="6" t="s">
        <v>338</v>
      </c>
      <c r="F257" s="4">
        <v>511010302</v>
      </c>
      <c r="G257" t="s">
        <v>244</v>
      </c>
      <c r="H257" s="6" t="s">
        <v>336</v>
      </c>
      <c r="J257" t="s">
        <v>246</v>
      </c>
      <c r="K257">
        <v>0</v>
      </c>
      <c r="L257">
        <v>0</v>
      </c>
      <c r="M257">
        <v>0</v>
      </c>
      <c r="N257">
        <v>1</v>
      </c>
    </row>
    <row r="258" spans="1:14" ht="32" x14ac:dyDescent="0.2">
      <c r="A258" s="5">
        <v>32</v>
      </c>
      <c r="B258" t="s">
        <v>79</v>
      </c>
      <c r="C258" s="6" t="s">
        <v>68</v>
      </c>
      <c r="D258" t="s">
        <v>231</v>
      </c>
      <c r="E258" s="6" t="s">
        <v>541</v>
      </c>
      <c r="F258" s="4">
        <v>511090102</v>
      </c>
      <c r="G258" t="s">
        <v>244</v>
      </c>
      <c r="H258" s="6" t="s">
        <v>542</v>
      </c>
      <c r="J258" t="s">
        <v>246</v>
      </c>
      <c r="K258">
        <v>0</v>
      </c>
      <c r="L258">
        <v>0</v>
      </c>
      <c r="M258">
        <v>0</v>
      </c>
      <c r="N258">
        <v>1</v>
      </c>
    </row>
    <row r="259" spans="1:14" ht="32" x14ac:dyDescent="0.2">
      <c r="A259" s="5">
        <v>32</v>
      </c>
      <c r="B259" t="s">
        <v>79</v>
      </c>
      <c r="C259" s="6" t="s">
        <v>68</v>
      </c>
      <c r="D259" t="s">
        <v>231</v>
      </c>
      <c r="E259" s="6" t="s">
        <v>412</v>
      </c>
      <c r="F259" s="4">
        <v>351390205</v>
      </c>
      <c r="G259" t="s">
        <v>244</v>
      </c>
      <c r="H259" s="6" t="s">
        <v>321</v>
      </c>
      <c r="J259" t="s">
        <v>246</v>
      </c>
      <c r="K259">
        <v>1</v>
      </c>
      <c r="L259">
        <v>4</v>
      </c>
      <c r="M259">
        <v>5</v>
      </c>
      <c r="N259">
        <v>3</v>
      </c>
    </row>
    <row r="260" spans="1:14" ht="32" x14ac:dyDescent="0.2">
      <c r="A260" s="5">
        <v>32</v>
      </c>
      <c r="B260" t="s">
        <v>79</v>
      </c>
      <c r="C260" s="6" t="s">
        <v>68</v>
      </c>
      <c r="D260" t="s">
        <v>231</v>
      </c>
      <c r="E260" s="6" t="s">
        <v>355</v>
      </c>
      <c r="F260" s="4">
        <v>648050805</v>
      </c>
      <c r="G260" t="s">
        <v>244</v>
      </c>
      <c r="H260" s="6" t="s">
        <v>491</v>
      </c>
      <c r="J260" t="s">
        <v>246</v>
      </c>
      <c r="K260">
        <v>1</v>
      </c>
      <c r="L260">
        <v>0</v>
      </c>
      <c r="M260">
        <v>2</v>
      </c>
      <c r="N260">
        <v>1</v>
      </c>
    </row>
    <row r="261" spans="1:14" ht="32" x14ac:dyDescent="0.2">
      <c r="A261" s="5">
        <v>32</v>
      </c>
      <c r="B261" t="s">
        <v>79</v>
      </c>
      <c r="C261" s="6" t="s">
        <v>68</v>
      </c>
      <c r="D261" t="s">
        <v>231</v>
      </c>
      <c r="E261" s="6" t="s">
        <v>543</v>
      </c>
      <c r="F261" s="4">
        <v>615130100</v>
      </c>
      <c r="G261" t="s">
        <v>244</v>
      </c>
      <c r="H261" s="6" t="s">
        <v>544</v>
      </c>
      <c r="J261" t="s">
        <v>251</v>
      </c>
      <c r="K261">
        <v>0</v>
      </c>
      <c r="L261">
        <v>0</v>
      </c>
      <c r="M261">
        <v>2</v>
      </c>
      <c r="N261">
        <v>2</v>
      </c>
    </row>
    <row r="262" spans="1:14" ht="32" x14ac:dyDescent="0.2">
      <c r="A262" s="5">
        <v>32</v>
      </c>
      <c r="B262" t="s">
        <v>79</v>
      </c>
      <c r="C262" s="6" t="s">
        <v>68</v>
      </c>
      <c r="D262" t="s">
        <v>231</v>
      </c>
      <c r="E262" s="6" t="s">
        <v>545</v>
      </c>
      <c r="F262" s="4">
        <v>351080506</v>
      </c>
      <c r="G262" t="s">
        <v>244</v>
      </c>
      <c r="H262" s="6" t="s">
        <v>413</v>
      </c>
      <c r="J262" t="s">
        <v>251</v>
      </c>
      <c r="K262">
        <v>0</v>
      </c>
      <c r="L262">
        <v>0</v>
      </c>
      <c r="M262">
        <v>0</v>
      </c>
      <c r="N262">
        <v>1</v>
      </c>
    </row>
    <row r="263" spans="1:14" ht="32" x14ac:dyDescent="0.2">
      <c r="A263" s="5">
        <v>32</v>
      </c>
      <c r="B263" t="s">
        <v>79</v>
      </c>
      <c r="C263" s="6" t="s">
        <v>68</v>
      </c>
      <c r="D263" t="s">
        <v>231</v>
      </c>
      <c r="E263" s="6" t="s">
        <v>546</v>
      </c>
      <c r="F263" s="4">
        <v>743010200</v>
      </c>
      <c r="G263" t="s">
        <v>244</v>
      </c>
      <c r="H263" s="6" t="s">
        <v>547</v>
      </c>
      <c r="J263" t="s">
        <v>251</v>
      </c>
      <c r="K263">
        <v>0</v>
      </c>
      <c r="L263">
        <v>0</v>
      </c>
      <c r="M263">
        <v>0</v>
      </c>
      <c r="N263">
        <v>1</v>
      </c>
    </row>
    <row r="264" spans="1:14" ht="48" x14ac:dyDescent="0.2">
      <c r="A264" s="5">
        <v>32</v>
      </c>
      <c r="B264" t="s">
        <v>79</v>
      </c>
      <c r="C264" s="6" t="s">
        <v>68</v>
      </c>
      <c r="D264" t="s">
        <v>231</v>
      </c>
      <c r="E264" s="6" t="s">
        <v>478</v>
      </c>
      <c r="F264" s="4">
        <v>647060411</v>
      </c>
      <c r="G264" t="s">
        <v>244</v>
      </c>
      <c r="H264" s="6" t="s">
        <v>571</v>
      </c>
      <c r="J264" t="s">
        <v>246</v>
      </c>
      <c r="K264">
        <v>1</v>
      </c>
      <c r="M264">
        <v>2</v>
      </c>
      <c r="N264">
        <v>1</v>
      </c>
    </row>
    <row r="265" spans="1:14" ht="32" x14ac:dyDescent="0.2">
      <c r="A265" s="5">
        <v>32</v>
      </c>
      <c r="B265" t="s">
        <v>79</v>
      </c>
      <c r="C265" s="6" t="s">
        <v>68</v>
      </c>
      <c r="D265" t="s">
        <v>231</v>
      </c>
      <c r="E265" s="6" t="s">
        <v>549</v>
      </c>
      <c r="F265" s="4">
        <v>646030204</v>
      </c>
      <c r="G265" t="s">
        <v>244</v>
      </c>
      <c r="H265" s="6" t="s">
        <v>550</v>
      </c>
      <c r="J265" t="s">
        <v>246</v>
      </c>
      <c r="K265">
        <v>0</v>
      </c>
      <c r="L265">
        <v>1</v>
      </c>
      <c r="M265">
        <v>1</v>
      </c>
      <c r="N265">
        <v>1</v>
      </c>
    </row>
    <row r="266" spans="1:14" ht="32" x14ac:dyDescent="0.2">
      <c r="A266" s="5">
        <v>32</v>
      </c>
      <c r="B266" t="s">
        <v>79</v>
      </c>
      <c r="C266" s="6" t="s">
        <v>68</v>
      </c>
      <c r="D266" t="s">
        <v>231</v>
      </c>
      <c r="E266" s="6" t="s">
        <v>551</v>
      </c>
      <c r="F266" s="4">
        <v>743010700</v>
      </c>
      <c r="G266" t="s">
        <v>244</v>
      </c>
      <c r="H266" s="6" t="s">
        <v>552</v>
      </c>
      <c r="J266" t="s">
        <v>246</v>
      </c>
      <c r="K266">
        <v>0</v>
      </c>
      <c r="L266">
        <v>1</v>
      </c>
      <c r="M266">
        <v>1</v>
      </c>
      <c r="N266">
        <v>1</v>
      </c>
    </row>
    <row r="267" spans="1:14" ht="32" x14ac:dyDescent="0.2">
      <c r="A267" s="5">
        <v>32</v>
      </c>
      <c r="B267" t="s">
        <v>79</v>
      </c>
      <c r="C267" s="6" t="s">
        <v>68</v>
      </c>
      <c r="D267" t="s">
        <v>231</v>
      </c>
      <c r="E267" s="6" t="s">
        <v>553</v>
      </c>
      <c r="F267" s="4">
        <v>647061305</v>
      </c>
      <c r="G267" t="s">
        <v>244</v>
      </c>
      <c r="H267" s="6" t="s">
        <v>554</v>
      </c>
      <c r="J267" t="s">
        <v>251</v>
      </c>
      <c r="K267">
        <v>0</v>
      </c>
      <c r="L267">
        <v>0</v>
      </c>
      <c r="M267">
        <v>1</v>
      </c>
      <c r="N267">
        <v>1</v>
      </c>
    </row>
    <row r="268" spans="1:14" ht="32" x14ac:dyDescent="0.2">
      <c r="A268" s="5">
        <v>32</v>
      </c>
      <c r="B268" t="s">
        <v>79</v>
      </c>
      <c r="C268" s="6" t="s">
        <v>68</v>
      </c>
      <c r="D268" t="s">
        <v>231</v>
      </c>
      <c r="E268" s="6" t="s">
        <v>555</v>
      </c>
      <c r="F268" s="4">
        <v>551070500</v>
      </c>
      <c r="G268" t="s">
        <v>244</v>
      </c>
      <c r="H268" s="6" t="s">
        <v>376</v>
      </c>
      <c r="J268" t="s">
        <v>251</v>
      </c>
      <c r="K268">
        <v>0</v>
      </c>
      <c r="L268">
        <v>0</v>
      </c>
      <c r="M268">
        <v>0</v>
      </c>
      <c r="N268">
        <v>1</v>
      </c>
    </row>
    <row r="269" spans="1:14" ht="48" x14ac:dyDescent="0.2">
      <c r="A269" s="5">
        <v>32</v>
      </c>
      <c r="B269" t="s">
        <v>79</v>
      </c>
      <c r="C269" s="6" t="s">
        <v>64</v>
      </c>
      <c r="D269" t="s">
        <v>231</v>
      </c>
      <c r="E269" s="6" t="s">
        <v>572</v>
      </c>
      <c r="F269" s="4">
        <v>703010404</v>
      </c>
      <c r="G269" t="s">
        <v>255</v>
      </c>
      <c r="H269" s="6" t="s">
        <v>573</v>
      </c>
      <c r="J269" t="s">
        <v>246</v>
      </c>
      <c r="K269">
        <v>0</v>
      </c>
      <c r="L269">
        <v>4</v>
      </c>
      <c r="M269">
        <v>8</v>
      </c>
      <c r="N269">
        <v>8</v>
      </c>
    </row>
    <row r="270" spans="1:14" ht="16" x14ac:dyDescent="0.2">
      <c r="A270" s="5">
        <v>33</v>
      </c>
      <c r="B270" t="s">
        <v>81</v>
      </c>
      <c r="C270" s="6" t="s">
        <v>130</v>
      </c>
      <c r="D270" t="s">
        <v>231</v>
      </c>
      <c r="E270" s="6" t="s">
        <v>524</v>
      </c>
      <c r="F270" s="4">
        <v>1101010100</v>
      </c>
      <c r="G270" t="s">
        <v>255</v>
      </c>
      <c r="H270" s="6" t="s">
        <v>529</v>
      </c>
      <c r="J270" t="s">
        <v>246</v>
      </c>
      <c r="K270">
        <v>46</v>
      </c>
      <c r="L270">
        <v>51</v>
      </c>
      <c r="M270">
        <v>56</v>
      </c>
      <c r="N270">
        <v>61</v>
      </c>
    </row>
    <row r="271" spans="1:14" ht="32" x14ac:dyDescent="0.2">
      <c r="A271" s="5">
        <v>33</v>
      </c>
      <c r="B271" t="s">
        <v>81</v>
      </c>
      <c r="C271" s="6" t="s">
        <v>130</v>
      </c>
      <c r="D271" t="s">
        <v>231</v>
      </c>
      <c r="E271" s="6" t="s">
        <v>574</v>
      </c>
      <c r="F271" s="4">
        <v>510030306</v>
      </c>
      <c r="G271" t="s">
        <v>255</v>
      </c>
      <c r="H271" s="6" t="s">
        <v>453</v>
      </c>
      <c r="J271" t="s">
        <v>246</v>
      </c>
      <c r="K271">
        <v>5</v>
      </c>
      <c r="L271">
        <v>32</v>
      </c>
      <c r="M271">
        <v>37</v>
      </c>
      <c r="N271">
        <v>42</v>
      </c>
    </row>
    <row r="272" spans="1:14" ht="32" x14ac:dyDescent="0.2">
      <c r="A272" s="5">
        <v>34</v>
      </c>
      <c r="B272" t="s">
        <v>83</v>
      </c>
      <c r="C272" s="6" t="s">
        <v>575</v>
      </c>
      <c r="D272" t="s">
        <v>283</v>
      </c>
      <c r="E272" s="6" t="s">
        <v>576</v>
      </c>
      <c r="F272" s="4">
        <v>646010103</v>
      </c>
      <c r="G272" t="s">
        <v>244</v>
      </c>
      <c r="H272" s="6" t="s">
        <v>577</v>
      </c>
      <c r="J272" t="s">
        <v>246</v>
      </c>
      <c r="L272">
        <v>5</v>
      </c>
      <c r="M272">
        <v>7</v>
      </c>
      <c r="N272">
        <v>10</v>
      </c>
    </row>
    <row r="273" spans="1:14" ht="32" x14ac:dyDescent="0.2">
      <c r="A273" s="5">
        <v>34</v>
      </c>
      <c r="B273" t="s">
        <v>83</v>
      </c>
      <c r="C273" s="6" t="s">
        <v>6</v>
      </c>
      <c r="D273" t="s">
        <v>283</v>
      </c>
      <c r="E273" s="6" t="s">
        <v>578</v>
      </c>
      <c r="F273" s="4">
        <v>615040401</v>
      </c>
      <c r="G273" t="s">
        <v>244</v>
      </c>
      <c r="H273" s="6" t="s">
        <v>579</v>
      </c>
      <c r="J273" t="s">
        <v>246</v>
      </c>
      <c r="L273">
        <v>10</v>
      </c>
      <c r="M273">
        <v>12</v>
      </c>
      <c r="N273">
        <v>15</v>
      </c>
    </row>
    <row r="274" spans="1:14" ht="16" x14ac:dyDescent="0.2">
      <c r="A274" s="5">
        <v>35</v>
      </c>
      <c r="B274" t="s">
        <v>85</v>
      </c>
      <c r="C274" s="6" t="s">
        <v>100</v>
      </c>
      <c r="D274" t="s">
        <v>283</v>
      </c>
      <c r="E274" s="6" t="s">
        <v>537</v>
      </c>
      <c r="F274" s="4">
        <v>351090413</v>
      </c>
      <c r="G274" t="s">
        <v>244</v>
      </c>
      <c r="H274" s="6" t="s">
        <v>257</v>
      </c>
      <c r="J274" t="s">
        <v>251</v>
      </c>
      <c r="K274">
        <v>0</v>
      </c>
      <c r="L274">
        <v>0</v>
      </c>
      <c r="M274">
        <v>20</v>
      </c>
      <c r="N274">
        <v>20</v>
      </c>
    </row>
    <row r="275" spans="1:14" ht="32" x14ac:dyDescent="0.2">
      <c r="A275" s="5">
        <v>36</v>
      </c>
      <c r="B275" t="s">
        <v>87</v>
      </c>
      <c r="C275" s="6" t="s">
        <v>61</v>
      </c>
      <c r="D275" t="s">
        <v>231</v>
      </c>
      <c r="E275" s="6" t="s">
        <v>329</v>
      </c>
      <c r="F275" s="4">
        <v>715050604</v>
      </c>
      <c r="G275" t="s">
        <v>244</v>
      </c>
      <c r="H275" s="6" t="s">
        <v>580</v>
      </c>
      <c r="I275" t="s">
        <v>581</v>
      </c>
      <c r="J275" t="s">
        <v>251</v>
      </c>
      <c r="K275">
        <v>0</v>
      </c>
      <c r="L275">
        <v>0</v>
      </c>
      <c r="M275">
        <v>15</v>
      </c>
      <c r="N275">
        <v>30</v>
      </c>
    </row>
    <row r="276" spans="1:14" ht="32" x14ac:dyDescent="0.2">
      <c r="A276" s="5">
        <v>36</v>
      </c>
      <c r="B276" t="s">
        <v>87</v>
      </c>
      <c r="C276" s="6" t="s">
        <v>61</v>
      </c>
      <c r="D276" t="s">
        <v>231</v>
      </c>
      <c r="E276" s="6" t="s">
        <v>327</v>
      </c>
      <c r="F276" s="4">
        <v>715050603</v>
      </c>
      <c r="G276" t="s">
        <v>244</v>
      </c>
      <c r="H276" s="6" t="s">
        <v>582</v>
      </c>
      <c r="I276" t="s">
        <v>583</v>
      </c>
      <c r="J276" t="s">
        <v>251</v>
      </c>
      <c r="K276">
        <v>0</v>
      </c>
      <c r="L276">
        <v>0</v>
      </c>
      <c r="M276">
        <v>15</v>
      </c>
      <c r="N276">
        <v>30</v>
      </c>
    </row>
    <row r="277" spans="1:14" ht="32" x14ac:dyDescent="0.2">
      <c r="A277" s="5">
        <v>36</v>
      </c>
      <c r="B277" t="s">
        <v>87</v>
      </c>
      <c r="C277" s="6" t="s">
        <v>12</v>
      </c>
      <c r="D277" t="s">
        <v>283</v>
      </c>
      <c r="E277" s="6" t="s">
        <v>584</v>
      </c>
      <c r="F277" s="4">
        <v>647060703</v>
      </c>
      <c r="G277" t="s">
        <v>244</v>
      </c>
      <c r="H277" s="6" t="s">
        <v>585</v>
      </c>
      <c r="J277" t="s">
        <v>251</v>
      </c>
      <c r="K277">
        <v>0</v>
      </c>
      <c r="L277">
        <v>0</v>
      </c>
      <c r="M277">
        <v>10</v>
      </c>
      <c r="N277">
        <v>15</v>
      </c>
    </row>
    <row r="278" spans="1:14" ht="32" x14ac:dyDescent="0.2">
      <c r="A278" s="5">
        <v>36</v>
      </c>
      <c r="B278" t="s">
        <v>87</v>
      </c>
      <c r="C278" s="6" t="s">
        <v>46</v>
      </c>
      <c r="D278" t="s">
        <v>310</v>
      </c>
      <c r="E278" s="6" t="s">
        <v>586</v>
      </c>
      <c r="G278" t="s">
        <v>255</v>
      </c>
      <c r="H278" s="6" t="s">
        <v>587</v>
      </c>
      <c r="I278" t="s">
        <v>588</v>
      </c>
      <c r="J278" t="s">
        <v>246</v>
      </c>
      <c r="K278">
        <v>74</v>
      </c>
      <c r="L278">
        <v>40</v>
      </c>
      <c r="M278">
        <v>80</v>
      </c>
      <c r="N278">
        <v>110</v>
      </c>
    </row>
    <row r="279" spans="1:14" ht="16" x14ac:dyDescent="0.2">
      <c r="A279" s="5">
        <v>37</v>
      </c>
      <c r="B279" t="s">
        <v>89</v>
      </c>
      <c r="C279" s="6" t="s">
        <v>106</v>
      </c>
      <c r="D279" t="s">
        <v>283</v>
      </c>
      <c r="E279" s="6" t="s">
        <v>559</v>
      </c>
      <c r="F279" s="4">
        <v>351390203</v>
      </c>
      <c r="G279" t="s">
        <v>244</v>
      </c>
      <c r="H279" s="6" t="s">
        <v>321</v>
      </c>
      <c r="J279" t="s">
        <v>246</v>
      </c>
      <c r="K279">
        <v>185</v>
      </c>
      <c r="L279">
        <v>167</v>
      </c>
      <c r="M279">
        <v>185</v>
      </c>
      <c r="N279">
        <v>205</v>
      </c>
    </row>
    <row r="280" spans="1:14" ht="16" x14ac:dyDescent="0.2">
      <c r="A280" s="5">
        <v>37</v>
      </c>
      <c r="B280" t="s">
        <v>89</v>
      </c>
      <c r="C280" s="6" t="s">
        <v>106</v>
      </c>
      <c r="D280" t="s">
        <v>283</v>
      </c>
      <c r="E280" s="6" t="s">
        <v>232</v>
      </c>
      <c r="F280" s="4">
        <v>648050805</v>
      </c>
      <c r="G280" t="s">
        <v>244</v>
      </c>
      <c r="H280" s="6" t="s">
        <v>396</v>
      </c>
      <c r="J280" t="s">
        <v>246</v>
      </c>
      <c r="K280">
        <v>32</v>
      </c>
      <c r="L280">
        <v>32</v>
      </c>
      <c r="M280">
        <v>40</v>
      </c>
      <c r="N280">
        <v>48</v>
      </c>
    </row>
    <row r="281" spans="1:14" ht="32" x14ac:dyDescent="0.2">
      <c r="A281" s="5">
        <v>37</v>
      </c>
      <c r="B281" t="s">
        <v>89</v>
      </c>
      <c r="C281" s="6" t="s">
        <v>106</v>
      </c>
      <c r="D281" t="s">
        <v>283</v>
      </c>
      <c r="E281" s="6" t="s">
        <v>589</v>
      </c>
      <c r="F281" s="4">
        <v>647060422</v>
      </c>
      <c r="G281" t="s">
        <v>244</v>
      </c>
      <c r="H281" s="6" t="s">
        <v>590</v>
      </c>
      <c r="J281" t="s">
        <v>246</v>
      </c>
      <c r="K281">
        <v>0</v>
      </c>
      <c r="L281">
        <v>91</v>
      </c>
      <c r="M281">
        <v>100</v>
      </c>
      <c r="N281">
        <v>110</v>
      </c>
    </row>
    <row r="282" spans="1:14" ht="32" x14ac:dyDescent="0.2">
      <c r="A282" s="5">
        <v>38</v>
      </c>
      <c r="B282" t="s">
        <v>91</v>
      </c>
      <c r="C282" s="6" t="s">
        <v>591</v>
      </c>
      <c r="D282" t="s">
        <v>231</v>
      </c>
      <c r="E282" s="6" t="s">
        <v>592</v>
      </c>
      <c r="F282" s="4">
        <v>1413121004</v>
      </c>
      <c r="G282" t="s">
        <v>255</v>
      </c>
      <c r="H282" s="6" t="s">
        <v>386</v>
      </c>
      <c r="I282" t="s">
        <v>593</v>
      </c>
      <c r="J282" t="s">
        <v>251</v>
      </c>
      <c r="K282">
        <v>0</v>
      </c>
      <c r="L282">
        <v>0</v>
      </c>
      <c r="M282">
        <v>15</v>
      </c>
      <c r="N282">
        <v>25</v>
      </c>
    </row>
    <row r="283" spans="1:14" ht="16" x14ac:dyDescent="0.2">
      <c r="A283" s="5">
        <v>38</v>
      </c>
      <c r="B283" t="s">
        <v>91</v>
      </c>
      <c r="C283" s="6" t="s">
        <v>154</v>
      </c>
      <c r="D283" t="s">
        <v>231</v>
      </c>
      <c r="E283" s="6" t="s">
        <v>594</v>
      </c>
      <c r="F283" s="4">
        <v>1646041201</v>
      </c>
      <c r="G283" t="s">
        <v>255</v>
      </c>
      <c r="H283" s="6" t="s">
        <v>301</v>
      </c>
      <c r="J283" t="s">
        <v>251</v>
      </c>
      <c r="K283">
        <v>0</v>
      </c>
      <c r="L283">
        <v>0</v>
      </c>
      <c r="M283">
        <v>10</v>
      </c>
      <c r="N283">
        <v>15</v>
      </c>
    </row>
    <row r="284" spans="1:14" ht="32" x14ac:dyDescent="0.2">
      <c r="A284" s="5">
        <v>38</v>
      </c>
      <c r="B284" t="s">
        <v>91</v>
      </c>
      <c r="C284" s="6" t="s">
        <v>591</v>
      </c>
      <c r="D284" t="s">
        <v>231</v>
      </c>
      <c r="E284" s="6" t="s">
        <v>232</v>
      </c>
      <c r="F284" s="4">
        <v>648050805</v>
      </c>
      <c r="G284" t="s">
        <v>244</v>
      </c>
      <c r="H284" s="6" t="s">
        <v>247</v>
      </c>
      <c r="J284" t="s">
        <v>246</v>
      </c>
      <c r="K284">
        <v>14</v>
      </c>
      <c r="L284">
        <v>15</v>
      </c>
      <c r="M284">
        <v>15</v>
      </c>
      <c r="N284">
        <v>15</v>
      </c>
    </row>
    <row r="285" spans="1:14" ht="32" x14ac:dyDescent="0.2">
      <c r="A285" s="5">
        <v>38</v>
      </c>
      <c r="B285" t="s">
        <v>91</v>
      </c>
      <c r="C285" s="6" t="s">
        <v>591</v>
      </c>
      <c r="D285" t="s">
        <v>231</v>
      </c>
      <c r="E285" s="6" t="s">
        <v>378</v>
      </c>
      <c r="F285" s="4">
        <v>351090415</v>
      </c>
      <c r="G285" t="s">
        <v>255</v>
      </c>
      <c r="H285" s="6" t="s">
        <v>595</v>
      </c>
      <c r="J285" t="s">
        <v>246</v>
      </c>
      <c r="K285">
        <v>4</v>
      </c>
      <c r="L285">
        <v>1</v>
      </c>
      <c r="M285">
        <v>10</v>
      </c>
      <c r="N285">
        <v>10</v>
      </c>
    </row>
    <row r="286" spans="1:14" ht="32" x14ac:dyDescent="0.2">
      <c r="A286" s="5">
        <v>38</v>
      </c>
      <c r="B286" t="s">
        <v>91</v>
      </c>
      <c r="C286" s="6" t="s">
        <v>591</v>
      </c>
      <c r="D286" t="s">
        <v>231</v>
      </c>
      <c r="E286" s="6" t="s">
        <v>524</v>
      </c>
      <c r="F286" s="4">
        <v>1101010100</v>
      </c>
      <c r="G286" t="s">
        <v>255</v>
      </c>
      <c r="H286" s="6" t="s">
        <v>276</v>
      </c>
      <c r="J286" t="s">
        <v>251</v>
      </c>
      <c r="K286">
        <v>0</v>
      </c>
      <c r="L286">
        <v>0</v>
      </c>
      <c r="M286">
        <v>5</v>
      </c>
      <c r="N286">
        <v>10</v>
      </c>
    </row>
    <row r="287" spans="1:14" ht="16" x14ac:dyDescent="0.2">
      <c r="A287" s="5">
        <v>39</v>
      </c>
      <c r="B287" t="s">
        <v>93</v>
      </c>
      <c r="C287" s="6" t="s">
        <v>17</v>
      </c>
      <c r="D287" t="s">
        <v>231</v>
      </c>
      <c r="E287" s="6" t="s">
        <v>252</v>
      </c>
      <c r="F287" s="4">
        <v>647060405</v>
      </c>
      <c r="G287" t="s">
        <v>244</v>
      </c>
      <c r="H287" s="6" t="s">
        <v>345</v>
      </c>
      <c r="J287" t="s">
        <v>251</v>
      </c>
      <c r="K287">
        <v>0</v>
      </c>
      <c r="L287">
        <v>0</v>
      </c>
      <c r="M287">
        <v>1</v>
      </c>
      <c r="N287">
        <v>2</v>
      </c>
    </row>
    <row r="288" spans="1:14" ht="16" x14ac:dyDescent="0.2">
      <c r="A288" s="5">
        <v>39</v>
      </c>
      <c r="B288" t="s">
        <v>93</v>
      </c>
      <c r="C288" s="6" t="s">
        <v>17</v>
      </c>
      <c r="D288" t="s">
        <v>231</v>
      </c>
      <c r="E288" s="6" t="s">
        <v>347</v>
      </c>
      <c r="F288" s="4">
        <v>646041502</v>
      </c>
      <c r="G288" t="s">
        <v>244</v>
      </c>
      <c r="H288" s="6" t="s">
        <v>596</v>
      </c>
      <c r="J288" t="s">
        <v>251</v>
      </c>
      <c r="K288">
        <v>0</v>
      </c>
      <c r="L288">
        <v>0</v>
      </c>
      <c r="M288">
        <v>2</v>
      </c>
      <c r="N288">
        <v>4</v>
      </c>
    </row>
    <row r="289" spans="1:14" ht="16" x14ac:dyDescent="0.2">
      <c r="A289" s="5">
        <v>39</v>
      </c>
      <c r="B289" t="s">
        <v>93</v>
      </c>
      <c r="C289" s="6" t="s">
        <v>17</v>
      </c>
      <c r="D289" t="s">
        <v>231</v>
      </c>
      <c r="E289" s="6" t="s">
        <v>597</v>
      </c>
      <c r="F289" s="4">
        <v>615040605</v>
      </c>
      <c r="G289" t="s">
        <v>244</v>
      </c>
      <c r="H289" s="6" t="s">
        <v>291</v>
      </c>
      <c r="J289" t="s">
        <v>251</v>
      </c>
      <c r="K289">
        <v>0</v>
      </c>
      <c r="L289">
        <v>0</v>
      </c>
      <c r="M289">
        <v>1</v>
      </c>
      <c r="N289">
        <v>2</v>
      </c>
    </row>
    <row r="290" spans="1:14" ht="32" x14ac:dyDescent="0.2">
      <c r="A290" s="5">
        <v>39</v>
      </c>
      <c r="B290" t="s">
        <v>93</v>
      </c>
      <c r="C290" s="6" t="s">
        <v>17</v>
      </c>
      <c r="D290" t="s">
        <v>231</v>
      </c>
      <c r="E290" s="6" t="s">
        <v>349</v>
      </c>
      <c r="F290" s="4">
        <v>648050807</v>
      </c>
      <c r="G290" t="s">
        <v>244</v>
      </c>
      <c r="H290" s="6" t="s">
        <v>350</v>
      </c>
      <c r="J290" t="s">
        <v>251</v>
      </c>
      <c r="K290">
        <v>0</v>
      </c>
      <c r="L290">
        <v>0</v>
      </c>
      <c r="M290">
        <v>2</v>
      </c>
      <c r="N290">
        <v>2</v>
      </c>
    </row>
    <row r="291" spans="1:14" ht="16" x14ac:dyDescent="0.2">
      <c r="A291" s="5">
        <v>39</v>
      </c>
      <c r="B291" t="s">
        <v>93</v>
      </c>
      <c r="C291" s="6" t="s">
        <v>17</v>
      </c>
      <c r="D291" t="s">
        <v>231</v>
      </c>
      <c r="E291" s="6" t="s">
        <v>598</v>
      </c>
      <c r="F291" s="4">
        <v>821010102</v>
      </c>
      <c r="G291" t="s">
        <v>255</v>
      </c>
      <c r="H291" s="6" t="s">
        <v>301</v>
      </c>
      <c r="J291" t="s">
        <v>251</v>
      </c>
      <c r="K291">
        <v>0</v>
      </c>
      <c r="L291">
        <v>0</v>
      </c>
      <c r="M291">
        <v>1</v>
      </c>
      <c r="N291">
        <v>2</v>
      </c>
    </row>
    <row r="292" spans="1:14" ht="16" x14ac:dyDescent="0.2">
      <c r="A292" s="5">
        <v>39</v>
      </c>
      <c r="B292" t="s">
        <v>93</v>
      </c>
      <c r="C292" s="6" t="s">
        <v>17</v>
      </c>
      <c r="D292" t="s">
        <v>231</v>
      </c>
      <c r="E292" s="6" t="s">
        <v>562</v>
      </c>
      <c r="F292" s="4">
        <v>1715020101</v>
      </c>
      <c r="G292" t="s">
        <v>255</v>
      </c>
      <c r="H292" s="6" t="s">
        <v>519</v>
      </c>
      <c r="J292" t="s">
        <v>251</v>
      </c>
      <c r="K292">
        <v>0</v>
      </c>
      <c r="L292">
        <v>0</v>
      </c>
      <c r="M292">
        <v>1</v>
      </c>
      <c r="N292">
        <v>2</v>
      </c>
    </row>
    <row r="293" spans="1:14" ht="32" x14ac:dyDescent="0.2">
      <c r="A293" s="5">
        <v>39</v>
      </c>
      <c r="B293" t="s">
        <v>93</v>
      </c>
      <c r="C293" s="6" t="s">
        <v>108</v>
      </c>
      <c r="D293" t="s">
        <v>310</v>
      </c>
      <c r="E293" s="6" t="s">
        <v>599</v>
      </c>
      <c r="F293" s="4" t="s">
        <v>600</v>
      </c>
      <c r="G293" t="s">
        <v>244</v>
      </c>
      <c r="H293" s="6" t="s">
        <v>601</v>
      </c>
      <c r="J293" t="s">
        <v>251</v>
      </c>
      <c r="K293">
        <v>0</v>
      </c>
      <c r="L293">
        <v>0</v>
      </c>
      <c r="M293">
        <v>2</v>
      </c>
      <c r="N293">
        <v>1</v>
      </c>
    </row>
    <row r="294" spans="1:14" ht="16" x14ac:dyDescent="0.2">
      <c r="A294" s="5">
        <v>39</v>
      </c>
      <c r="B294" t="s">
        <v>93</v>
      </c>
      <c r="C294" s="6" t="s">
        <v>108</v>
      </c>
      <c r="D294" t="s">
        <v>310</v>
      </c>
      <c r="E294" s="6" t="s">
        <v>349</v>
      </c>
      <c r="F294" s="4">
        <v>648050807</v>
      </c>
      <c r="G294" t="s">
        <v>244</v>
      </c>
      <c r="H294" s="6" t="s">
        <v>247</v>
      </c>
      <c r="J294" t="s">
        <v>251</v>
      </c>
      <c r="K294">
        <v>0</v>
      </c>
      <c r="L294">
        <v>0</v>
      </c>
      <c r="M294">
        <v>1</v>
      </c>
      <c r="N294">
        <v>1</v>
      </c>
    </row>
    <row r="295" spans="1:14" ht="32" x14ac:dyDescent="0.2">
      <c r="A295" s="5">
        <v>39</v>
      </c>
      <c r="B295" t="s">
        <v>93</v>
      </c>
      <c r="C295" s="6" t="s">
        <v>108</v>
      </c>
      <c r="D295" t="s">
        <v>310</v>
      </c>
      <c r="E295" s="6" t="s">
        <v>351</v>
      </c>
      <c r="F295" s="4" t="s">
        <v>602</v>
      </c>
      <c r="G295" t="s">
        <v>244</v>
      </c>
      <c r="H295" s="6" t="s">
        <v>603</v>
      </c>
      <c r="J295" t="s">
        <v>251</v>
      </c>
      <c r="K295">
        <v>0</v>
      </c>
      <c r="L295">
        <v>0</v>
      </c>
      <c r="M295">
        <v>1</v>
      </c>
      <c r="N295">
        <v>1</v>
      </c>
    </row>
    <row r="296" spans="1:14" ht="32" x14ac:dyDescent="0.2">
      <c r="A296" s="5">
        <v>40</v>
      </c>
      <c r="B296" t="s">
        <v>95</v>
      </c>
      <c r="C296" s="6" t="s">
        <v>59</v>
      </c>
      <c r="D296" t="s">
        <v>604</v>
      </c>
      <c r="E296" s="6" t="s">
        <v>526</v>
      </c>
      <c r="F296" s="4">
        <v>1101000000</v>
      </c>
      <c r="G296" t="s">
        <v>255</v>
      </c>
      <c r="H296" s="6" t="s">
        <v>605</v>
      </c>
      <c r="J296" t="s">
        <v>251</v>
      </c>
      <c r="L296">
        <v>15</v>
      </c>
      <c r="M296">
        <v>20</v>
      </c>
      <c r="N296">
        <v>25</v>
      </c>
    </row>
    <row r="297" spans="1:14" ht="32" x14ac:dyDescent="0.2">
      <c r="A297" s="5">
        <v>40</v>
      </c>
      <c r="B297" t="s">
        <v>95</v>
      </c>
      <c r="C297" s="6" t="s">
        <v>114</v>
      </c>
      <c r="D297" t="s">
        <v>283</v>
      </c>
      <c r="E297" s="6" t="s">
        <v>606</v>
      </c>
      <c r="F297" s="4">
        <v>1101060502</v>
      </c>
      <c r="G297" t="s">
        <v>255</v>
      </c>
      <c r="H297" s="6" t="s">
        <v>371</v>
      </c>
      <c r="J297" t="s">
        <v>251</v>
      </c>
      <c r="L297">
        <v>15</v>
      </c>
      <c r="M297">
        <v>20</v>
      </c>
      <c r="N297">
        <v>25</v>
      </c>
    </row>
    <row r="298" spans="1:14" ht="32" x14ac:dyDescent="0.2">
      <c r="A298" s="5">
        <v>41</v>
      </c>
      <c r="B298" t="s">
        <v>97</v>
      </c>
      <c r="C298" s="6" t="s">
        <v>116</v>
      </c>
      <c r="D298" t="s">
        <v>283</v>
      </c>
      <c r="E298" s="6" t="s">
        <v>341</v>
      </c>
      <c r="F298" s="4">
        <v>646041506</v>
      </c>
      <c r="G298" t="s">
        <v>244</v>
      </c>
      <c r="H298" s="6" t="s">
        <v>607</v>
      </c>
      <c r="J298" t="s">
        <v>251</v>
      </c>
      <c r="K298">
        <v>0</v>
      </c>
      <c r="L298">
        <v>0</v>
      </c>
      <c r="M298">
        <v>20</v>
      </c>
      <c r="N298">
        <v>30</v>
      </c>
    </row>
    <row r="299" spans="1:14" ht="32" x14ac:dyDescent="0.2">
      <c r="A299" s="5">
        <v>41</v>
      </c>
      <c r="B299" t="s">
        <v>97</v>
      </c>
      <c r="C299" s="6" t="s">
        <v>116</v>
      </c>
      <c r="D299" t="s">
        <v>283</v>
      </c>
      <c r="E299" s="6" t="s">
        <v>252</v>
      </c>
      <c r="F299" s="4">
        <v>647060405</v>
      </c>
      <c r="G299" t="s">
        <v>244</v>
      </c>
      <c r="H299" s="6" t="s">
        <v>608</v>
      </c>
      <c r="J299" t="s">
        <v>251</v>
      </c>
      <c r="K299">
        <v>0</v>
      </c>
      <c r="L299">
        <v>0</v>
      </c>
      <c r="M299">
        <v>35</v>
      </c>
      <c r="N299">
        <v>45</v>
      </c>
    </row>
    <row r="300" spans="1:14" ht="32" x14ac:dyDescent="0.2">
      <c r="A300" s="5">
        <v>41</v>
      </c>
      <c r="B300" t="s">
        <v>97</v>
      </c>
      <c r="C300" s="6" t="s">
        <v>116</v>
      </c>
      <c r="D300" t="s">
        <v>283</v>
      </c>
      <c r="E300" s="6" t="s">
        <v>609</v>
      </c>
      <c r="F300" s="4">
        <v>647061611</v>
      </c>
      <c r="G300" t="s">
        <v>244</v>
      </c>
      <c r="H300" s="6" t="s">
        <v>610</v>
      </c>
      <c r="J300" t="s">
        <v>251</v>
      </c>
      <c r="K300">
        <v>0</v>
      </c>
      <c r="L300">
        <v>0</v>
      </c>
      <c r="M300">
        <v>30</v>
      </c>
      <c r="N300">
        <v>40</v>
      </c>
    </row>
    <row r="301" spans="1:14" ht="32" x14ac:dyDescent="0.2">
      <c r="A301" s="5">
        <v>41</v>
      </c>
      <c r="B301" t="s">
        <v>97</v>
      </c>
      <c r="C301" s="6" t="s">
        <v>116</v>
      </c>
      <c r="D301" t="s">
        <v>283</v>
      </c>
      <c r="E301" s="6" t="s">
        <v>485</v>
      </c>
      <c r="F301" s="4">
        <v>552030202</v>
      </c>
      <c r="G301" t="s">
        <v>244</v>
      </c>
      <c r="H301" s="6" t="s">
        <v>611</v>
      </c>
      <c r="J301" t="s">
        <v>251</v>
      </c>
      <c r="K301">
        <v>0</v>
      </c>
      <c r="L301">
        <v>0</v>
      </c>
      <c r="M301">
        <v>5</v>
      </c>
      <c r="N301">
        <v>7</v>
      </c>
    </row>
    <row r="302" spans="1:14" ht="48" x14ac:dyDescent="0.2">
      <c r="A302" s="5">
        <v>41</v>
      </c>
      <c r="B302" t="s">
        <v>97</v>
      </c>
      <c r="C302" s="6" t="s">
        <v>116</v>
      </c>
      <c r="D302" t="s">
        <v>283</v>
      </c>
      <c r="E302" s="6" t="s">
        <v>401</v>
      </c>
      <c r="F302" s="4">
        <v>648050307</v>
      </c>
      <c r="G302" t="s">
        <v>244</v>
      </c>
      <c r="H302" s="6" t="s">
        <v>612</v>
      </c>
      <c r="J302" t="s">
        <v>251</v>
      </c>
      <c r="K302">
        <v>0</v>
      </c>
      <c r="L302">
        <v>0</v>
      </c>
      <c r="M302">
        <v>5</v>
      </c>
      <c r="N302">
        <v>7</v>
      </c>
    </row>
    <row r="303" spans="1:14" ht="32" x14ac:dyDescent="0.2">
      <c r="A303" s="5">
        <v>41</v>
      </c>
      <c r="B303" t="s">
        <v>97</v>
      </c>
      <c r="C303" s="6" t="s">
        <v>116</v>
      </c>
      <c r="D303" t="s">
        <v>283</v>
      </c>
      <c r="E303" s="6" t="s">
        <v>403</v>
      </c>
      <c r="F303" s="4">
        <v>652020300</v>
      </c>
      <c r="G303" t="s">
        <v>244</v>
      </c>
      <c r="H303" s="6" t="s">
        <v>613</v>
      </c>
      <c r="J303" t="s">
        <v>251</v>
      </c>
      <c r="K303">
        <v>0</v>
      </c>
      <c r="L303">
        <v>0</v>
      </c>
      <c r="M303">
        <v>5</v>
      </c>
      <c r="N303">
        <v>7</v>
      </c>
    </row>
    <row r="304" spans="1:14" ht="64" x14ac:dyDescent="0.2">
      <c r="A304" s="5">
        <v>41</v>
      </c>
      <c r="B304" t="s">
        <v>97</v>
      </c>
      <c r="C304" s="6" t="s">
        <v>116</v>
      </c>
      <c r="D304" t="s">
        <v>283</v>
      </c>
      <c r="E304" s="6" t="s">
        <v>614</v>
      </c>
      <c r="F304" s="4">
        <v>648050305</v>
      </c>
      <c r="G304" t="s">
        <v>244</v>
      </c>
      <c r="H304" s="6" t="s">
        <v>615</v>
      </c>
      <c r="J304" t="s">
        <v>251</v>
      </c>
      <c r="K304">
        <v>0</v>
      </c>
      <c r="L304">
        <v>0</v>
      </c>
      <c r="M304">
        <v>5</v>
      </c>
      <c r="N304">
        <v>7</v>
      </c>
    </row>
    <row r="305" spans="1:14" ht="32" x14ac:dyDescent="0.2">
      <c r="A305" s="5">
        <v>42</v>
      </c>
      <c r="B305" t="s">
        <v>99</v>
      </c>
      <c r="C305" s="6" t="s">
        <v>118</v>
      </c>
      <c r="D305" t="s">
        <v>283</v>
      </c>
      <c r="E305" s="6" t="s">
        <v>438</v>
      </c>
      <c r="F305" s="4">
        <v>412050312</v>
      </c>
      <c r="G305" t="s">
        <v>244</v>
      </c>
      <c r="H305" s="6" t="s">
        <v>285</v>
      </c>
      <c r="J305" t="s">
        <v>251</v>
      </c>
      <c r="K305">
        <v>0</v>
      </c>
      <c r="L305">
        <v>0</v>
      </c>
      <c r="M305">
        <v>0</v>
      </c>
      <c r="N305">
        <v>30</v>
      </c>
    </row>
    <row r="306" spans="1:14" ht="32" x14ac:dyDescent="0.2">
      <c r="A306" s="5">
        <v>42</v>
      </c>
      <c r="B306" t="s">
        <v>99</v>
      </c>
      <c r="C306" s="6" t="s">
        <v>118</v>
      </c>
      <c r="D306" t="s">
        <v>283</v>
      </c>
      <c r="E306" s="6" t="s">
        <v>315</v>
      </c>
      <c r="F306" s="4">
        <v>511090107</v>
      </c>
      <c r="G306" t="s">
        <v>244</v>
      </c>
      <c r="H306" s="6" t="s">
        <v>616</v>
      </c>
      <c r="J306" t="s">
        <v>251</v>
      </c>
      <c r="K306">
        <v>0</v>
      </c>
      <c r="L306">
        <v>0</v>
      </c>
      <c r="M306">
        <v>25</v>
      </c>
      <c r="N306">
        <v>35</v>
      </c>
    </row>
    <row r="307" spans="1:14" ht="32" x14ac:dyDescent="0.2">
      <c r="A307" s="5">
        <v>42</v>
      </c>
      <c r="B307" t="s">
        <v>99</v>
      </c>
      <c r="C307" s="6" t="s">
        <v>118</v>
      </c>
      <c r="D307" t="s">
        <v>283</v>
      </c>
      <c r="E307" s="6" t="s">
        <v>232</v>
      </c>
      <c r="F307" s="4">
        <v>648050805</v>
      </c>
      <c r="G307" t="s">
        <v>244</v>
      </c>
      <c r="H307" s="6" t="s">
        <v>441</v>
      </c>
      <c r="J307" t="s">
        <v>251</v>
      </c>
      <c r="K307">
        <v>0</v>
      </c>
      <c r="L307">
        <v>0</v>
      </c>
      <c r="M307">
        <v>30</v>
      </c>
      <c r="N307">
        <v>40</v>
      </c>
    </row>
    <row r="308" spans="1:14" ht="32" x14ac:dyDescent="0.2">
      <c r="A308" s="5">
        <v>42</v>
      </c>
      <c r="B308" t="s">
        <v>99</v>
      </c>
      <c r="C308" s="6" t="s">
        <v>118</v>
      </c>
      <c r="D308" t="s">
        <v>283</v>
      </c>
      <c r="E308" s="6" t="s">
        <v>271</v>
      </c>
      <c r="F308" s="4">
        <v>743020313</v>
      </c>
      <c r="G308" t="s">
        <v>244</v>
      </c>
      <c r="H308" s="6" t="s">
        <v>617</v>
      </c>
      <c r="J308" t="s">
        <v>251</v>
      </c>
      <c r="K308">
        <v>0</v>
      </c>
      <c r="L308">
        <v>0</v>
      </c>
      <c r="M308">
        <v>0</v>
      </c>
      <c r="N308">
        <v>25</v>
      </c>
    </row>
    <row r="309" spans="1:14" ht="144" x14ac:dyDescent="0.2">
      <c r="A309" s="5">
        <v>42</v>
      </c>
      <c r="B309" t="s">
        <v>99</v>
      </c>
      <c r="C309" s="6" t="s">
        <v>118</v>
      </c>
      <c r="D309" t="s">
        <v>283</v>
      </c>
      <c r="E309" s="6" t="s">
        <v>618</v>
      </c>
      <c r="F309" s="4">
        <v>647060425</v>
      </c>
      <c r="G309" t="s">
        <v>244</v>
      </c>
      <c r="H309" s="6" t="s">
        <v>619</v>
      </c>
      <c r="J309" t="s">
        <v>251</v>
      </c>
      <c r="K309">
        <v>0</v>
      </c>
      <c r="L309">
        <v>0</v>
      </c>
      <c r="M309">
        <v>0</v>
      </c>
      <c r="N309">
        <v>30</v>
      </c>
    </row>
    <row r="310" spans="1:14" ht="32" x14ac:dyDescent="0.2">
      <c r="A310" s="5">
        <v>42</v>
      </c>
      <c r="B310" t="s">
        <v>99</v>
      </c>
      <c r="C310" s="6" t="s">
        <v>118</v>
      </c>
      <c r="D310" t="s">
        <v>283</v>
      </c>
      <c r="E310" s="6" t="s">
        <v>620</v>
      </c>
      <c r="F310" s="4">
        <v>743020304</v>
      </c>
      <c r="G310" t="s">
        <v>244</v>
      </c>
      <c r="H310" s="6" t="s">
        <v>617</v>
      </c>
      <c r="J310" t="s">
        <v>251</v>
      </c>
      <c r="K310">
        <v>0</v>
      </c>
      <c r="L310">
        <v>0</v>
      </c>
      <c r="M310">
        <v>0</v>
      </c>
      <c r="N310">
        <v>20</v>
      </c>
    </row>
    <row r="311" spans="1:14" ht="32" x14ac:dyDescent="0.2">
      <c r="A311" s="5">
        <v>43</v>
      </c>
      <c r="B311" t="s">
        <v>101</v>
      </c>
      <c r="C311" s="6" t="s">
        <v>88</v>
      </c>
      <c r="D311" t="s">
        <v>231</v>
      </c>
      <c r="E311" s="6" t="s">
        <v>509</v>
      </c>
      <c r="F311" s="4">
        <v>351390200</v>
      </c>
      <c r="G311" t="s">
        <v>244</v>
      </c>
      <c r="H311" s="6" t="s">
        <v>321</v>
      </c>
      <c r="J311" t="s">
        <v>251</v>
      </c>
      <c r="K311">
        <v>0</v>
      </c>
      <c r="L311">
        <v>0</v>
      </c>
      <c r="M311">
        <v>5</v>
      </c>
      <c r="N311">
        <v>10</v>
      </c>
    </row>
    <row r="312" spans="1:14" ht="32" x14ac:dyDescent="0.2">
      <c r="A312" s="5">
        <v>43</v>
      </c>
      <c r="B312" t="s">
        <v>101</v>
      </c>
      <c r="C312" s="6" t="s">
        <v>88</v>
      </c>
      <c r="D312" t="s">
        <v>231</v>
      </c>
      <c r="E312" s="6" t="s">
        <v>424</v>
      </c>
      <c r="F312" s="4">
        <v>351100901</v>
      </c>
      <c r="G312" t="s">
        <v>244</v>
      </c>
      <c r="H312" s="6" t="s">
        <v>621</v>
      </c>
      <c r="J312" t="s">
        <v>251</v>
      </c>
      <c r="K312">
        <v>0</v>
      </c>
      <c r="L312">
        <v>0</v>
      </c>
      <c r="M312">
        <v>5</v>
      </c>
      <c r="N312">
        <v>10</v>
      </c>
    </row>
    <row r="313" spans="1:14" ht="32" x14ac:dyDescent="0.2">
      <c r="A313" s="5">
        <v>43</v>
      </c>
      <c r="B313" t="s">
        <v>101</v>
      </c>
      <c r="C313" s="6" t="s">
        <v>88</v>
      </c>
      <c r="D313" t="s">
        <v>231</v>
      </c>
      <c r="E313" s="6" t="s">
        <v>545</v>
      </c>
      <c r="F313" s="4">
        <v>317050705</v>
      </c>
      <c r="G313" t="s">
        <v>244</v>
      </c>
      <c r="H313" s="6" t="s">
        <v>622</v>
      </c>
      <c r="J313" t="s">
        <v>251</v>
      </c>
      <c r="K313">
        <v>0</v>
      </c>
      <c r="L313">
        <v>0</v>
      </c>
      <c r="M313">
        <v>5</v>
      </c>
      <c r="N313">
        <v>10</v>
      </c>
    </row>
    <row r="314" spans="1:14" ht="32" x14ac:dyDescent="0.2">
      <c r="A314" s="5">
        <v>43</v>
      </c>
      <c r="B314" t="s">
        <v>101</v>
      </c>
      <c r="C314" s="6" t="s">
        <v>88</v>
      </c>
      <c r="D314" t="s">
        <v>231</v>
      </c>
      <c r="E314" s="6" t="s">
        <v>271</v>
      </c>
      <c r="F314" s="4">
        <v>743020312</v>
      </c>
      <c r="G314" t="s">
        <v>244</v>
      </c>
      <c r="H314" s="6" t="s">
        <v>257</v>
      </c>
      <c r="I314" t="s">
        <v>623</v>
      </c>
      <c r="J314" t="s">
        <v>251</v>
      </c>
      <c r="K314">
        <v>0</v>
      </c>
      <c r="L314">
        <v>0</v>
      </c>
      <c r="M314">
        <v>5</v>
      </c>
      <c r="N314">
        <v>10</v>
      </c>
    </row>
    <row r="315" spans="1:14" ht="32" x14ac:dyDescent="0.2">
      <c r="A315" s="5">
        <v>43</v>
      </c>
      <c r="B315" t="s">
        <v>101</v>
      </c>
      <c r="C315" s="6" t="s">
        <v>88</v>
      </c>
      <c r="D315" t="s">
        <v>231</v>
      </c>
      <c r="E315" s="6" t="s">
        <v>624</v>
      </c>
      <c r="F315" s="4">
        <v>351090203</v>
      </c>
      <c r="G315" t="s">
        <v>244</v>
      </c>
      <c r="H315" s="6" t="s">
        <v>625</v>
      </c>
      <c r="J315" t="s">
        <v>251</v>
      </c>
      <c r="K315">
        <v>0</v>
      </c>
      <c r="L315">
        <v>0</v>
      </c>
      <c r="M315">
        <v>5</v>
      </c>
      <c r="N315">
        <v>10</v>
      </c>
    </row>
    <row r="316" spans="1:14" ht="32" x14ac:dyDescent="0.2">
      <c r="A316" s="5">
        <v>43</v>
      </c>
      <c r="B316" t="s">
        <v>101</v>
      </c>
      <c r="C316" s="6" t="s">
        <v>88</v>
      </c>
      <c r="D316" t="s">
        <v>231</v>
      </c>
      <c r="E316" s="6" t="s">
        <v>252</v>
      </c>
      <c r="F316" s="4">
        <v>647060405</v>
      </c>
      <c r="G316" t="s">
        <v>244</v>
      </c>
      <c r="H316" s="6" t="s">
        <v>626</v>
      </c>
      <c r="J316" t="s">
        <v>251</v>
      </c>
      <c r="K316">
        <v>0</v>
      </c>
      <c r="L316">
        <v>0</v>
      </c>
      <c r="M316">
        <v>5</v>
      </c>
      <c r="N316">
        <v>10</v>
      </c>
    </row>
    <row r="317" spans="1:14" ht="32" x14ac:dyDescent="0.2">
      <c r="A317" s="5">
        <v>43</v>
      </c>
      <c r="B317" t="s">
        <v>101</v>
      </c>
      <c r="C317" s="6" t="s">
        <v>88</v>
      </c>
      <c r="D317" t="s">
        <v>231</v>
      </c>
      <c r="E317" s="6" t="s">
        <v>627</v>
      </c>
      <c r="F317" s="4">
        <v>615030411</v>
      </c>
      <c r="G317" t="s">
        <v>244</v>
      </c>
      <c r="H317" s="6" t="s">
        <v>628</v>
      </c>
      <c r="J317" t="s">
        <v>251</v>
      </c>
      <c r="K317">
        <v>0</v>
      </c>
      <c r="L317">
        <v>0</v>
      </c>
      <c r="M317">
        <v>5</v>
      </c>
      <c r="N317">
        <v>8</v>
      </c>
    </row>
    <row r="318" spans="1:14" ht="32" x14ac:dyDescent="0.2">
      <c r="A318" s="5">
        <v>43</v>
      </c>
      <c r="B318" t="s">
        <v>101</v>
      </c>
      <c r="C318" s="6" t="s">
        <v>88</v>
      </c>
      <c r="D318" t="s">
        <v>231</v>
      </c>
      <c r="E318" s="6" t="s">
        <v>592</v>
      </c>
      <c r="F318" s="4">
        <v>419070900</v>
      </c>
      <c r="G318" t="s">
        <v>244</v>
      </c>
      <c r="H318" s="6" t="s">
        <v>386</v>
      </c>
      <c r="J318" t="s">
        <v>251</v>
      </c>
      <c r="K318">
        <v>0</v>
      </c>
      <c r="L318">
        <v>0</v>
      </c>
      <c r="M318">
        <v>5</v>
      </c>
      <c r="N318">
        <v>10</v>
      </c>
    </row>
    <row r="319" spans="1:14" ht="64" x14ac:dyDescent="0.2">
      <c r="A319" s="5">
        <v>13</v>
      </c>
      <c r="B319" t="s">
        <v>103</v>
      </c>
      <c r="C319" s="6" t="s">
        <v>124</v>
      </c>
      <c r="D319" t="s">
        <v>283</v>
      </c>
      <c r="E319" s="6" t="s">
        <v>232</v>
      </c>
      <c r="F319" s="4">
        <v>648050805</v>
      </c>
      <c r="G319" t="s">
        <v>244</v>
      </c>
      <c r="H319" s="6" t="s">
        <v>629</v>
      </c>
      <c r="J319" t="s">
        <v>251</v>
      </c>
      <c r="K319">
        <v>0</v>
      </c>
      <c r="L319">
        <v>0</v>
      </c>
      <c r="M319">
        <v>50</v>
      </c>
      <c r="N319">
        <v>60</v>
      </c>
    </row>
    <row r="320" spans="1:14" ht="16" x14ac:dyDescent="0.2">
      <c r="A320" s="5">
        <v>13</v>
      </c>
      <c r="B320" t="s">
        <v>103</v>
      </c>
      <c r="C320" s="6" t="s">
        <v>126</v>
      </c>
      <c r="D320" t="s">
        <v>231</v>
      </c>
      <c r="E320" s="6" t="s">
        <v>630</v>
      </c>
      <c r="F320" s="4">
        <v>545070213</v>
      </c>
      <c r="G320" t="s">
        <v>255</v>
      </c>
      <c r="H320" s="6" t="s">
        <v>631</v>
      </c>
      <c r="J320" t="s">
        <v>251</v>
      </c>
      <c r="K320">
        <v>0</v>
      </c>
      <c r="L320">
        <v>0</v>
      </c>
      <c r="M320">
        <v>70</v>
      </c>
      <c r="N320">
        <v>90</v>
      </c>
    </row>
    <row r="321" spans="1:14" ht="48" x14ac:dyDescent="0.2">
      <c r="A321" s="5">
        <v>13</v>
      </c>
      <c r="B321" t="s">
        <v>103</v>
      </c>
      <c r="C321" s="6" t="s">
        <v>126</v>
      </c>
      <c r="D321" t="s">
        <v>231</v>
      </c>
      <c r="E321" s="6" t="s">
        <v>632</v>
      </c>
      <c r="F321" s="4">
        <v>511100116</v>
      </c>
      <c r="G321" t="s">
        <v>255</v>
      </c>
      <c r="H321" s="6" t="s">
        <v>633</v>
      </c>
      <c r="J321" t="s">
        <v>251</v>
      </c>
      <c r="K321">
        <v>0</v>
      </c>
      <c r="L321">
        <v>0</v>
      </c>
      <c r="M321">
        <v>50</v>
      </c>
      <c r="N321">
        <v>75</v>
      </c>
    </row>
    <row r="322" spans="1:14" ht="32" x14ac:dyDescent="0.2">
      <c r="A322" s="5">
        <v>13</v>
      </c>
      <c r="B322" t="s">
        <v>103</v>
      </c>
      <c r="C322" s="6" t="s">
        <v>124</v>
      </c>
      <c r="D322" t="s">
        <v>283</v>
      </c>
      <c r="E322" s="6" t="s">
        <v>537</v>
      </c>
      <c r="F322" s="4">
        <v>351090408</v>
      </c>
      <c r="G322" t="s">
        <v>244</v>
      </c>
      <c r="H322" s="6" t="s">
        <v>409</v>
      </c>
      <c r="J322" t="s">
        <v>251</v>
      </c>
      <c r="K322">
        <v>0</v>
      </c>
      <c r="L322">
        <v>0</v>
      </c>
      <c r="M322">
        <v>25</v>
      </c>
      <c r="N322">
        <v>30</v>
      </c>
    </row>
    <row r="323" spans="1:14" ht="32" x14ac:dyDescent="0.2">
      <c r="A323" s="5">
        <v>13</v>
      </c>
      <c r="B323" t="s">
        <v>103</v>
      </c>
      <c r="C323" s="6" t="s">
        <v>153</v>
      </c>
      <c r="D323" t="s">
        <v>283</v>
      </c>
      <c r="E323" s="6" t="s">
        <v>537</v>
      </c>
      <c r="F323" s="4">
        <v>351090408</v>
      </c>
      <c r="G323" t="s">
        <v>244</v>
      </c>
      <c r="H323" s="6" t="s">
        <v>409</v>
      </c>
      <c r="J323" t="s">
        <v>251</v>
      </c>
      <c r="K323">
        <v>0</v>
      </c>
      <c r="L323">
        <v>0</v>
      </c>
      <c r="M323">
        <v>25</v>
      </c>
      <c r="N323">
        <v>30</v>
      </c>
    </row>
    <row r="324" spans="1:14" ht="32" x14ac:dyDescent="0.2">
      <c r="A324" s="5">
        <v>13</v>
      </c>
      <c r="B324" t="s">
        <v>103</v>
      </c>
      <c r="C324" s="6" t="s">
        <v>27</v>
      </c>
      <c r="D324" t="s">
        <v>283</v>
      </c>
      <c r="E324" s="6" t="s">
        <v>634</v>
      </c>
      <c r="F324" s="4">
        <v>351071400</v>
      </c>
      <c r="G324" t="s">
        <v>244</v>
      </c>
      <c r="H324" s="6" t="s">
        <v>635</v>
      </c>
      <c r="J324" t="s">
        <v>251</v>
      </c>
      <c r="K324">
        <v>0</v>
      </c>
      <c r="L324">
        <v>0</v>
      </c>
      <c r="M324">
        <v>40</v>
      </c>
      <c r="N324">
        <v>50</v>
      </c>
    </row>
    <row r="325" spans="1:14" ht="32" x14ac:dyDescent="0.2">
      <c r="A325" s="5">
        <v>13</v>
      </c>
      <c r="B325" t="s">
        <v>103</v>
      </c>
      <c r="C325" s="6" t="s">
        <v>104</v>
      </c>
      <c r="D325" t="s">
        <v>283</v>
      </c>
      <c r="E325" s="6" t="s">
        <v>636</v>
      </c>
      <c r="F325" s="4">
        <v>615040106</v>
      </c>
      <c r="G325" t="s">
        <v>244</v>
      </c>
      <c r="H325" s="6" t="s">
        <v>637</v>
      </c>
      <c r="J325" t="s">
        <v>251</v>
      </c>
      <c r="K325">
        <v>0</v>
      </c>
      <c r="L325">
        <v>0</v>
      </c>
      <c r="M325">
        <v>20</v>
      </c>
      <c r="N325">
        <v>40</v>
      </c>
    </row>
    <row r="326" spans="1:14" ht="32" x14ac:dyDescent="0.2">
      <c r="A326" s="5">
        <v>44</v>
      </c>
      <c r="B326" t="s">
        <v>105</v>
      </c>
      <c r="C326" s="6" t="s">
        <v>23</v>
      </c>
      <c r="D326" t="s">
        <v>231</v>
      </c>
      <c r="E326" s="6" t="s">
        <v>638</v>
      </c>
      <c r="F326" s="4">
        <v>647060500</v>
      </c>
      <c r="G326" t="s">
        <v>255</v>
      </c>
      <c r="H326" s="6" t="s">
        <v>639</v>
      </c>
      <c r="J326" t="s">
        <v>251</v>
      </c>
      <c r="M326">
        <v>5</v>
      </c>
      <c r="N326">
        <v>10</v>
      </c>
    </row>
    <row r="327" spans="1:14" ht="32" x14ac:dyDescent="0.2">
      <c r="A327" s="5">
        <v>44</v>
      </c>
      <c r="B327" t="s">
        <v>105</v>
      </c>
      <c r="C327" s="6" t="s">
        <v>23</v>
      </c>
      <c r="D327" t="s">
        <v>231</v>
      </c>
      <c r="E327" s="6" t="s">
        <v>640</v>
      </c>
      <c r="F327" s="4">
        <v>647060505</v>
      </c>
      <c r="G327" t="s">
        <v>255</v>
      </c>
      <c r="H327" s="6" t="s">
        <v>639</v>
      </c>
      <c r="J327" t="s">
        <v>251</v>
      </c>
      <c r="M327">
        <v>5</v>
      </c>
      <c r="N327">
        <v>10</v>
      </c>
    </row>
    <row r="328" spans="1:14" ht="32" x14ac:dyDescent="0.2">
      <c r="A328" s="5">
        <v>44</v>
      </c>
      <c r="B328" t="s">
        <v>105</v>
      </c>
      <c r="C328" s="6" t="s">
        <v>23</v>
      </c>
      <c r="D328" t="s">
        <v>231</v>
      </c>
      <c r="E328" s="6" t="s">
        <v>641</v>
      </c>
      <c r="F328" s="4">
        <v>647060516</v>
      </c>
      <c r="G328" t="s">
        <v>255</v>
      </c>
      <c r="H328" s="6" t="s">
        <v>441</v>
      </c>
      <c r="J328" t="s">
        <v>251</v>
      </c>
      <c r="M328">
        <v>5</v>
      </c>
      <c r="N328">
        <v>10</v>
      </c>
    </row>
    <row r="329" spans="1:14" ht="32" x14ac:dyDescent="0.2">
      <c r="A329" s="5">
        <v>44</v>
      </c>
      <c r="B329" t="s">
        <v>105</v>
      </c>
      <c r="C329" s="6" t="s">
        <v>23</v>
      </c>
      <c r="D329" t="s">
        <v>231</v>
      </c>
      <c r="E329" s="6" t="s">
        <v>642</v>
      </c>
      <c r="F329" s="4">
        <v>1252090101</v>
      </c>
      <c r="G329" t="s">
        <v>255</v>
      </c>
      <c r="H329" s="6" t="s">
        <v>643</v>
      </c>
      <c r="J329" t="s">
        <v>251</v>
      </c>
      <c r="M329">
        <v>5</v>
      </c>
      <c r="N329">
        <v>10</v>
      </c>
    </row>
    <row r="330" spans="1:14" ht="32" x14ac:dyDescent="0.2">
      <c r="A330" s="5">
        <v>44</v>
      </c>
      <c r="B330" t="s">
        <v>105</v>
      </c>
      <c r="C330" s="6" t="s">
        <v>23</v>
      </c>
      <c r="D330" t="s">
        <v>231</v>
      </c>
      <c r="E330" s="6" t="s">
        <v>644</v>
      </c>
      <c r="F330" s="4">
        <v>252090403</v>
      </c>
      <c r="G330" t="s">
        <v>255</v>
      </c>
      <c r="H330" s="6" t="s">
        <v>285</v>
      </c>
      <c r="J330" t="s">
        <v>251</v>
      </c>
      <c r="M330">
        <v>10</v>
      </c>
      <c r="N330">
        <v>20</v>
      </c>
    </row>
    <row r="331" spans="1:14" ht="32" x14ac:dyDescent="0.2">
      <c r="A331" s="5">
        <v>44</v>
      </c>
      <c r="B331" t="s">
        <v>105</v>
      </c>
      <c r="C331" s="6" t="s">
        <v>23</v>
      </c>
      <c r="D331" t="s">
        <v>231</v>
      </c>
      <c r="E331" s="6" t="s">
        <v>645</v>
      </c>
      <c r="F331" s="4">
        <v>252090405</v>
      </c>
      <c r="G331" t="s">
        <v>255</v>
      </c>
      <c r="H331" s="6" t="s">
        <v>285</v>
      </c>
      <c r="J331" t="s">
        <v>251</v>
      </c>
      <c r="M331">
        <v>10</v>
      </c>
      <c r="N331">
        <v>20</v>
      </c>
    </row>
    <row r="332" spans="1:14" ht="32" x14ac:dyDescent="0.2">
      <c r="A332" s="5">
        <v>44</v>
      </c>
      <c r="B332" t="s">
        <v>105</v>
      </c>
      <c r="C332" s="6" t="s">
        <v>23</v>
      </c>
      <c r="D332" t="s">
        <v>231</v>
      </c>
      <c r="E332" s="6" t="s">
        <v>646</v>
      </c>
      <c r="F332" s="4">
        <v>252090406</v>
      </c>
      <c r="G332" t="s">
        <v>255</v>
      </c>
      <c r="H332" s="6" t="s">
        <v>285</v>
      </c>
      <c r="J332" t="s">
        <v>251</v>
      </c>
      <c r="M332">
        <v>5</v>
      </c>
      <c r="N332">
        <v>10</v>
      </c>
    </row>
    <row r="333" spans="1:14" ht="32" x14ac:dyDescent="0.2">
      <c r="A333" s="5">
        <v>44</v>
      </c>
      <c r="B333" t="s">
        <v>105</v>
      </c>
      <c r="C333" s="6" t="s">
        <v>23</v>
      </c>
      <c r="D333" t="s">
        <v>231</v>
      </c>
      <c r="E333" s="6" t="s">
        <v>647</v>
      </c>
      <c r="F333" s="4">
        <v>252090402</v>
      </c>
      <c r="G333" t="s">
        <v>255</v>
      </c>
      <c r="H333" s="6" t="s">
        <v>285</v>
      </c>
      <c r="J333" t="s">
        <v>251</v>
      </c>
      <c r="M333">
        <v>5</v>
      </c>
      <c r="N333">
        <v>10</v>
      </c>
    </row>
    <row r="334" spans="1:14" ht="32" x14ac:dyDescent="0.2">
      <c r="A334" s="5">
        <v>44</v>
      </c>
      <c r="B334" t="s">
        <v>105</v>
      </c>
      <c r="C334" s="6" t="s">
        <v>23</v>
      </c>
      <c r="D334" t="s">
        <v>231</v>
      </c>
      <c r="E334" s="6" t="s">
        <v>284</v>
      </c>
      <c r="F334" s="4">
        <v>1612050401</v>
      </c>
      <c r="G334" t="s">
        <v>255</v>
      </c>
      <c r="H334" s="6" t="s">
        <v>643</v>
      </c>
      <c r="J334" t="s">
        <v>251</v>
      </c>
      <c r="M334">
        <v>5</v>
      </c>
      <c r="N334">
        <v>10</v>
      </c>
    </row>
    <row r="335" spans="1:14" ht="32" x14ac:dyDescent="0.2">
      <c r="A335" s="5">
        <v>44</v>
      </c>
      <c r="B335" t="s">
        <v>105</v>
      </c>
      <c r="C335" s="6" t="s">
        <v>23</v>
      </c>
      <c r="D335" t="s">
        <v>231</v>
      </c>
      <c r="E335" s="6" t="s">
        <v>286</v>
      </c>
      <c r="F335" s="4">
        <v>612050302</v>
      </c>
      <c r="G335" t="s">
        <v>255</v>
      </c>
      <c r="H335" s="6" t="s">
        <v>285</v>
      </c>
      <c r="J335" t="s">
        <v>251</v>
      </c>
      <c r="M335">
        <v>10</v>
      </c>
      <c r="N335">
        <v>20</v>
      </c>
    </row>
    <row r="336" spans="1:14" ht="32" x14ac:dyDescent="0.2">
      <c r="A336" s="5">
        <v>44</v>
      </c>
      <c r="B336" t="s">
        <v>105</v>
      </c>
      <c r="C336" s="6" t="s">
        <v>23</v>
      </c>
      <c r="D336" t="s">
        <v>231</v>
      </c>
      <c r="E336" s="6" t="s">
        <v>648</v>
      </c>
      <c r="F336" s="4">
        <v>612050401</v>
      </c>
      <c r="G336" t="s">
        <v>255</v>
      </c>
      <c r="H336" s="6" t="s">
        <v>285</v>
      </c>
      <c r="J336" t="s">
        <v>251</v>
      </c>
      <c r="M336">
        <v>10</v>
      </c>
      <c r="N336">
        <v>20</v>
      </c>
    </row>
    <row r="337" spans="1:14" ht="32" x14ac:dyDescent="0.2">
      <c r="A337" s="5">
        <v>44</v>
      </c>
      <c r="B337" t="s">
        <v>105</v>
      </c>
      <c r="C337" s="6" t="s">
        <v>23</v>
      </c>
      <c r="D337" t="s">
        <v>231</v>
      </c>
      <c r="E337" s="6" t="s">
        <v>286</v>
      </c>
      <c r="F337" s="4">
        <v>612050302</v>
      </c>
      <c r="G337" t="s">
        <v>255</v>
      </c>
      <c r="H337" s="6" t="s">
        <v>285</v>
      </c>
      <c r="J337" t="s">
        <v>251</v>
      </c>
      <c r="M337">
        <v>10</v>
      </c>
      <c r="N337">
        <v>20</v>
      </c>
    </row>
    <row r="338" spans="1:14" ht="32" x14ac:dyDescent="0.2">
      <c r="A338" s="5">
        <v>44</v>
      </c>
      <c r="B338" t="s">
        <v>105</v>
      </c>
      <c r="C338" s="6" t="s">
        <v>23</v>
      </c>
      <c r="D338" t="s">
        <v>231</v>
      </c>
      <c r="E338" s="6" t="s">
        <v>275</v>
      </c>
      <c r="F338" s="4">
        <v>1552020102</v>
      </c>
      <c r="G338" t="s">
        <v>255</v>
      </c>
      <c r="H338" s="6" t="s">
        <v>649</v>
      </c>
      <c r="J338" t="s">
        <v>251</v>
      </c>
      <c r="M338">
        <v>5</v>
      </c>
      <c r="N338">
        <v>10</v>
      </c>
    </row>
    <row r="339" spans="1:14" ht="32" x14ac:dyDescent="0.2">
      <c r="A339" s="5">
        <v>44</v>
      </c>
      <c r="B339" t="s">
        <v>105</v>
      </c>
      <c r="C339" s="6" t="s">
        <v>23</v>
      </c>
      <c r="D339" t="s">
        <v>231</v>
      </c>
      <c r="E339" s="6" t="s">
        <v>275</v>
      </c>
      <c r="F339" s="4">
        <v>1552020102</v>
      </c>
      <c r="G339" t="s">
        <v>255</v>
      </c>
      <c r="H339" s="6" t="s">
        <v>649</v>
      </c>
      <c r="J339" t="s">
        <v>251</v>
      </c>
      <c r="M339">
        <v>10</v>
      </c>
      <c r="N339">
        <v>20</v>
      </c>
    </row>
    <row r="340" spans="1:14" ht="32" x14ac:dyDescent="0.2">
      <c r="A340" s="5">
        <v>44</v>
      </c>
      <c r="B340" t="s">
        <v>105</v>
      </c>
      <c r="C340" s="6" t="s">
        <v>23</v>
      </c>
      <c r="D340" t="s">
        <v>231</v>
      </c>
      <c r="E340" s="6" t="s">
        <v>650</v>
      </c>
      <c r="F340" s="4">
        <v>252070100</v>
      </c>
      <c r="G340" t="s">
        <v>255</v>
      </c>
      <c r="H340" s="6" t="s">
        <v>649</v>
      </c>
      <c r="J340" t="s">
        <v>251</v>
      </c>
      <c r="M340">
        <v>10</v>
      </c>
      <c r="N340">
        <v>20</v>
      </c>
    </row>
    <row r="341" spans="1:14" ht="32" x14ac:dyDescent="0.2">
      <c r="A341" s="5">
        <v>44</v>
      </c>
      <c r="B341" t="s">
        <v>105</v>
      </c>
      <c r="C341" s="6" t="s">
        <v>23</v>
      </c>
      <c r="D341" t="s">
        <v>231</v>
      </c>
      <c r="E341" s="6" t="s">
        <v>288</v>
      </c>
      <c r="F341" s="4">
        <v>1615000001</v>
      </c>
      <c r="G341" t="s">
        <v>255</v>
      </c>
      <c r="H341" s="6" t="s">
        <v>651</v>
      </c>
      <c r="J341" t="s">
        <v>251</v>
      </c>
      <c r="M341">
        <v>5</v>
      </c>
      <c r="N341">
        <v>10</v>
      </c>
    </row>
    <row r="342" spans="1:14" ht="32" x14ac:dyDescent="0.2">
      <c r="A342" s="5">
        <v>45</v>
      </c>
      <c r="B342" t="s">
        <v>107</v>
      </c>
      <c r="C342" s="6" t="s">
        <v>70</v>
      </c>
      <c r="D342" t="s">
        <v>231</v>
      </c>
      <c r="E342" s="6" t="s">
        <v>378</v>
      </c>
      <c r="F342" s="4">
        <v>351090415</v>
      </c>
      <c r="G342" t="s">
        <v>255</v>
      </c>
      <c r="H342" s="6" t="s">
        <v>257</v>
      </c>
      <c r="J342" t="s">
        <v>246</v>
      </c>
      <c r="K342">
        <v>1</v>
      </c>
      <c r="L342">
        <v>3</v>
      </c>
      <c r="M342">
        <v>5</v>
      </c>
      <c r="N342">
        <v>5</v>
      </c>
    </row>
    <row r="343" spans="1:14" ht="32" x14ac:dyDescent="0.2">
      <c r="A343" s="5">
        <v>45</v>
      </c>
      <c r="B343" t="s">
        <v>107</v>
      </c>
      <c r="C343" s="6" t="s">
        <v>128</v>
      </c>
      <c r="D343" t="s">
        <v>283</v>
      </c>
      <c r="E343" s="6" t="s">
        <v>438</v>
      </c>
      <c r="F343" s="4">
        <v>412050312</v>
      </c>
      <c r="G343" t="s">
        <v>244</v>
      </c>
      <c r="H343" s="6" t="s">
        <v>652</v>
      </c>
      <c r="J343" t="s">
        <v>251</v>
      </c>
      <c r="K343">
        <v>0</v>
      </c>
      <c r="L343">
        <v>0</v>
      </c>
      <c r="M343">
        <v>50</v>
      </c>
      <c r="N343">
        <v>50</v>
      </c>
    </row>
    <row r="344" spans="1:14" ht="80" x14ac:dyDescent="0.2">
      <c r="A344" s="5">
        <v>45</v>
      </c>
      <c r="B344" t="s">
        <v>107</v>
      </c>
      <c r="C344" s="6" t="s">
        <v>128</v>
      </c>
      <c r="D344" t="s">
        <v>283</v>
      </c>
      <c r="E344" s="6" t="s">
        <v>397</v>
      </c>
      <c r="F344" s="4">
        <v>615050111</v>
      </c>
      <c r="G344" t="s">
        <v>244</v>
      </c>
      <c r="H344" s="6" t="s">
        <v>653</v>
      </c>
      <c r="J344" t="s">
        <v>251</v>
      </c>
      <c r="K344">
        <v>0</v>
      </c>
      <c r="L344">
        <v>0</v>
      </c>
      <c r="M344">
        <v>30</v>
      </c>
      <c r="N344">
        <v>30</v>
      </c>
    </row>
    <row r="345" spans="1:14" ht="64" x14ac:dyDescent="0.2">
      <c r="A345" s="5">
        <v>46</v>
      </c>
      <c r="B345" t="s">
        <v>109</v>
      </c>
      <c r="C345" s="6" t="s">
        <v>138</v>
      </c>
      <c r="D345" t="s">
        <v>283</v>
      </c>
      <c r="E345" s="6" t="s">
        <v>478</v>
      </c>
      <c r="F345" s="4">
        <v>647060411</v>
      </c>
      <c r="G345" t="s">
        <v>244</v>
      </c>
      <c r="H345" s="6" t="s">
        <v>654</v>
      </c>
      <c r="J345" t="s">
        <v>246</v>
      </c>
      <c r="K345">
        <v>4</v>
      </c>
      <c r="L345">
        <v>4</v>
      </c>
      <c r="M345">
        <v>10</v>
      </c>
      <c r="N345">
        <v>10</v>
      </c>
    </row>
    <row r="346" spans="1:14" ht="32" x14ac:dyDescent="0.2">
      <c r="A346" s="5">
        <v>46</v>
      </c>
      <c r="B346" t="s">
        <v>109</v>
      </c>
      <c r="C346" s="6" t="s">
        <v>138</v>
      </c>
      <c r="D346" t="s">
        <v>283</v>
      </c>
      <c r="E346" s="6" t="s">
        <v>341</v>
      </c>
      <c r="F346" s="4">
        <v>646041506</v>
      </c>
      <c r="G346" t="s">
        <v>244</v>
      </c>
      <c r="H346" s="6" t="s">
        <v>655</v>
      </c>
      <c r="J346" t="s">
        <v>246</v>
      </c>
      <c r="K346">
        <v>4</v>
      </c>
      <c r="L346">
        <v>4</v>
      </c>
      <c r="M346">
        <v>10</v>
      </c>
      <c r="N346">
        <v>10</v>
      </c>
    </row>
    <row r="347" spans="1:14" ht="32" x14ac:dyDescent="0.2">
      <c r="A347" s="5">
        <v>46</v>
      </c>
      <c r="B347" t="s">
        <v>109</v>
      </c>
      <c r="C347" s="6" t="s">
        <v>138</v>
      </c>
      <c r="D347" t="s">
        <v>283</v>
      </c>
      <c r="E347" s="6" t="s">
        <v>315</v>
      </c>
      <c r="F347" s="4">
        <v>511090107</v>
      </c>
      <c r="G347" t="s">
        <v>244</v>
      </c>
      <c r="H347" s="6" t="s">
        <v>336</v>
      </c>
      <c r="J347" t="s">
        <v>246</v>
      </c>
      <c r="K347">
        <v>6</v>
      </c>
      <c r="L347">
        <v>6</v>
      </c>
      <c r="M347">
        <v>10</v>
      </c>
      <c r="N347">
        <v>10</v>
      </c>
    </row>
    <row r="348" spans="1:14" ht="32" x14ac:dyDescent="0.2">
      <c r="A348" s="5">
        <v>46</v>
      </c>
      <c r="B348" t="s">
        <v>109</v>
      </c>
      <c r="C348" s="6" t="s">
        <v>138</v>
      </c>
      <c r="D348" t="s">
        <v>283</v>
      </c>
      <c r="E348" s="6" t="s">
        <v>438</v>
      </c>
      <c r="F348" s="4" t="s">
        <v>656</v>
      </c>
      <c r="G348" t="s">
        <v>244</v>
      </c>
      <c r="H348" s="6" t="s">
        <v>285</v>
      </c>
      <c r="J348" t="s">
        <v>246</v>
      </c>
      <c r="K348">
        <v>3</v>
      </c>
      <c r="L348">
        <v>3</v>
      </c>
      <c r="M348">
        <v>10</v>
      </c>
      <c r="N348">
        <v>10</v>
      </c>
    </row>
    <row r="349" spans="1:14" ht="32" x14ac:dyDescent="0.2">
      <c r="A349" s="5">
        <v>46</v>
      </c>
      <c r="B349" t="s">
        <v>109</v>
      </c>
      <c r="C349" s="6" t="s">
        <v>138</v>
      </c>
      <c r="D349" t="s">
        <v>283</v>
      </c>
      <c r="E349" s="6" t="s">
        <v>549</v>
      </c>
      <c r="F349" s="4">
        <v>646030204</v>
      </c>
      <c r="G349" t="s">
        <v>244</v>
      </c>
      <c r="H349" s="6" t="s">
        <v>657</v>
      </c>
      <c r="J349" t="s">
        <v>246</v>
      </c>
      <c r="K349">
        <v>3</v>
      </c>
      <c r="L349">
        <v>3</v>
      </c>
      <c r="M349">
        <v>10</v>
      </c>
      <c r="N349">
        <v>10</v>
      </c>
    </row>
    <row r="350" spans="1:14" ht="32" x14ac:dyDescent="0.2">
      <c r="A350" s="5">
        <v>46</v>
      </c>
      <c r="B350" t="s">
        <v>109</v>
      </c>
      <c r="C350" s="6" t="s">
        <v>138</v>
      </c>
      <c r="D350" t="s">
        <v>283</v>
      </c>
      <c r="E350" s="6" t="s">
        <v>397</v>
      </c>
      <c r="F350" s="4">
        <v>615050111</v>
      </c>
      <c r="G350" t="s">
        <v>244</v>
      </c>
      <c r="H350" s="6" t="s">
        <v>658</v>
      </c>
      <c r="J350" t="s">
        <v>246</v>
      </c>
      <c r="K350">
        <v>3</v>
      </c>
      <c r="L350">
        <v>3</v>
      </c>
      <c r="M350">
        <v>10</v>
      </c>
      <c r="N350">
        <v>10</v>
      </c>
    </row>
    <row r="351" spans="1:14" ht="32" x14ac:dyDescent="0.2">
      <c r="A351" s="5">
        <v>46</v>
      </c>
      <c r="B351" t="s">
        <v>109</v>
      </c>
      <c r="C351" s="6" t="s">
        <v>138</v>
      </c>
      <c r="D351" t="s">
        <v>283</v>
      </c>
      <c r="E351" s="6" t="s">
        <v>659</v>
      </c>
      <c r="F351" s="4">
        <v>351390101</v>
      </c>
      <c r="G351" t="s">
        <v>244</v>
      </c>
      <c r="H351" s="6" t="s">
        <v>660</v>
      </c>
      <c r="J351" t="s">
        <v>251</v>
      </c>
      <c r="K351">
        <v>0</v>
      </c>
      <c r="L351">
        <v>0</v>
      </c>
      <c r="M351">
        <v>10</v>
      </c>
      <c r="N351">
        <v>10</v>
      </c>
    </row>
    <row r="352" spans="1:14" ht="32" x14ac:dyDescent="0.2">
      <c r="A352" s="5">
        <v>46</v>
      </c>
      <c r="B352" t="s">
        <v>109</v>
      </c>
      <c r="C352" s="6" t="s">
        <v>138</v>
      </c>
      <c r="D352" t="s">
        <v>283</v>
      </c>
      <c r="E352" s="6" t="s">
        <v>232</v>
      </c>
      <c r="F352" s="4">
        <v>648050805</v>
      </c>
      <c r="G352" t="s">
        <v>244</v>
      </c>
      <c r="H352" s="6" t="s">
        <v>661</v>
      </c>
      <c r="J352" t="s">
        <v>246</v>
      </c>
      <c r="K352">
        <v>4</v>
      </c>
      <c r="L352">
        <v>4</v>
      </c>
      <c r="M352">
        <v>10</v>
      </c>
      <c r="N352">
        <v>10</v>
      </c>
    </row>
    <row r="353" spans="1:14" ht="32" x14ac:dyDescent="0.2">
      <c r="A353" s="5">
        <v>47</v>
      </c>
      <c r="B353" t="s">
        <v>111</v>
      </c>
      <c r="C353" s="6" t="s">
        <v>88</v>
      </c>
      <c r="D353" t="s">
        <v>231</v>
      </c>
      <c r="E353" s="6" t="s">
        <v>248</v>
      </c>
      <c r="F353" s="4">
        <v>615050110</v>
      </c>
      <c r="G353" t="s">
        <v>244</v>
      </c>
      <c r="H353" s="6" t="s">
        <v>249</v>
      </c>
      <c r="J353" t="s">
        <v>251</v>
      </c>
      <c r="K353">
        <v>0</v>
      </c>
      <c r="L353">
        <v>0</v>
      </c>
      <c r="M353">
        <v>12</v>
      </c>
      <c r="N353">
        <v>24</v>
      </c>
    </row>
    <row r="354" spans="1:14" ht="32" x14ac:dyDescent="0.2">
      <c r="A354" s="5">
        <v>47</v>
      </c>
      <c r="B354" t="s">
        <v>111</v>
      </c>
      <c r="C354" s="6" t="s">
        <v>88</v>
      </c>
      <c r="D354" t="s">
        <v>231</v>
      </c>
      <c r="E354" s="6" t="s">
        <v>232</v>
      </c>
      <c r="F354" s="4">
        <v>648050805</v>
      </c>
      <c r="G354" t="s">
        <v>244</v>
      </c>
      <c r="H354" s="6" t="s">
        <v>247</v>
      </c>
      <c r="J354" t="s">
        <v>251</v>
      </c>
      <c r="K354">
        <v>0</v>
      </c>
      <c r="L354">
        <v>0</v>
      </c>
      <c r="M354">
        <v>12</v>
      </c>
      <c r="N354">
        <v>24</v>
      </c>
    </row>
    <row r="355" spans="1:14" ht="32" x14ac:dyDescent="0.2">
      <c r="A355" s="5">
        <v>47</v>
      </c>
      <c r="B355" t="s">
        <v>111</v>
      </c>
      <c r="C355" s="6" t="s">
        <v>88</v>
      </c>
      <c r="D355" t="s">
        <v>231</v>
      </c>
      <c r="E355" s="6" t="s">
        <v>399</v>
      </c>
      <c r="F355" s="4">
        <v>351080102</v>
      </c>
      <c r="G355" t="s">
        <v>244</v>
      </c>
      <c r="H355" s="6" t="s">
        <v>407</v>
      </c>
      <c r="J355" t="s">
        <v>251</v>
      </c>
      <c r="K355">
        <v>0</v>
      </c>
      <c r="L355">
        <v>0</v>
      </c>
      <c r="M355">
        <v>12</v>
      </c>
      <c r="N355">
        <v>24</v>
      </c>
    </row>
    <row r="356" spans="1:14" ht="48" x14ac:dyDescent="0.2">
      <c r="A356" s="5">
        <v>48</v>
      </c>
      <c r="B356" t="s">
        <v>113</v>
      </c>
      <c r="C356" s="6" t="s">
        <v>140</v>
      </c>
      <c r="D356" t="s">
        <v>283</v>
      </c>
      <c r="E356" s="6" t="s">
        <v>478</v>
      </c>
      <c r="F356" s="4">
        <v>647060411</v>
      </c>
      <c r="G356" t="s">
        <v>244</v>
      </c>
      <c r="H356" s="6" t="s">
        <v>662</v>
      </c>
      <c r="J356" t="s">
        <v>246</v>
      </c>
      <c r="K356">
        <v>146</v>
      </c>
      <c r="L356">
        <v>150</v>
      </c>
      <c r="M356">
        <v>225</v>
      </c>
      <c r="N356">
        <v>300</v>
      </c>
    </row>
    <row r="357" spans="1:14" ht="64" x14ac:dyDescent="0.2">
      <c r="A357" s="5">
        <v>48</v>
      </c>
      <c r="B357" t="s">
        <v>113</v>
      </c>
      <c r="C357" s="6" t="s">
        <v>140</v>
      </c>
      <c r="D357" t="s">
        <v>283</v>
      </c>
      <c r="E357" s="6" t="s">
        <v>401</v>
      </c>
      <c r="F357" s="4">
        <v>648050307</v>
      </c>
      <c r="G357" t="s">
        <v>244</v>
      </c>
      <c r="H357" s="6" t="s">
        <v>663</v>
      </c>
      <c r="J357" t="s">
        <v>246</v>
      </c>
      <c r="K357">
        <v>3</v>
      </c>
      <c r="L357">
        <v>10</v>
      </c>
      <c r="M357">
        <v>30</v>
      </c>
      <c r="N357">
        <v>60</v>
      </c>
    </row>
    <row r="358" spans="1:14" ht="32" x14ac:dyDescent="0.2">
      <c r="A358" s="5">
        <v>48</v>
      </c>
      <c r="B358" t="s">
        <v>113</v>
      </c>
      <c r="C358" s="6" t="s">
        <v>140</v>
      </c>
      <c r="D358" t="s">
        <v>283</v>
      </c>
      <c r="E358" s="6" t="s">
        <v>659</v>
      </c>
      <c r="F358" s="4">
        <v>351390102</v>
      </c>
      <c r="G358" t="s">
        <v>244</v>
      </c>
      <c r="H358" s="6" t="s">
        <v>660</v>
      </c>
      <c r="J358" t="s">
        <v>246</v>
      </c>
      <c r="K358">
        <v>18</v>
      </c>
      <c r="L358">
        <v>20</v>
      </c>
      <c r="M358">
        <v>40</v>
      </c>
      <c r="N358">
        <v>60</v>
      </c>
    </row>
    <row r="359" spans="1:14" ht="32" x14ac:dyDescent="0.2">
      <c r="A359" s="5">
        <v>49</v>
      </c>
      <c r="B359" t="s">
        <v>115</v>
      </c>
      <c r="C359" s="6" t="s">
        <v>142</v>
      </c>
      <c r="D359" t="s">
        <v>283</v>
      </c>
      <c r="E359" s="6" t="s">
        <v>514</v>
      </c>
      <c r="F359" s="4">
        <v>511100302</v>
      </c>
      <c r="G359" t="s">
        <v>244</v>
      </c>
      <c r="H359" s="6" t="s">
        <v>337</v>
      </c>
      <c r="J359" t="s">
        <v>246</v>
      </c>
      <c r="K359">
        <v>22</v>
      </c>
      <c r="L359">
        <v>20</v>
      </c>
      <c r="M359">
        <v>26</v>
      </c>
      <c r="N359">
        <v>28</v>
      </c>
    </row>
    <row r="360" spans="1:14" ht="32" x14ac:dyDescent="0.2">
      <c r="A360" s="5">
        <v>49</v>
      </c>
      <c r="B360" t="s">
        <v>115</v>
      </c>
      <c r="C360" s="6" t="s">
        <v>142</v>
      </c>
      <c r="D360" t="s">
        <v>283</v>
      </c>
      <c r="E360" s="6" t="s">
        <v>347</v>
      </c>
      <c r="F360" s="4">
        <v>646041504</v>
      </c>
      <c r="G360" t="s">
        <v>244</v>
      </c>
      <c r="H360" s="6" t="s">
        <v>596</v>
      </c>
      <c r="J360" t="s">
        <v>251</v>
      </c>
      <c r="K360">
        <v>0</v>
      </c>
      <c r="L360">
        <v>0</v>
      </c>
      <c r="M360">
        <v>10</v>
      </c>
      <c r="N360">
        <v>10</v>
      </c>
    </row>
    <row r="361" spans="1:14" ht="32" x14ac:dyDescent="0.2">
      <c r="A361" s="5">
        <v>49</v>
      </c>
      <c r="B361" t="s">
        <v>115</v>
      </c>
      <c r="C361" s="6" t="s">
        <v>142</v>
      </c>
      <c r="D361" t="s">
        <v>283</v>
      </c>
      <c r="E361" s="6" t="s">
        <v>401</v>
      </c>
      <c r="F361" s="4">
        <v>648050307</v>
      </c>
      <c r="G361" t="s">
        <v>244</v>
      </c>
      <c r="H361" s="6" t="s">
        <v>664</v>
      </c>
      <c r="J361" t="s">
        <v>246</v>
      </c>
      <c r="K361">
        <v>12</v>
      </c>
      <c r="L361">
        <v>16</v>
      </c>
      <c r="M361">
        <v>20</v>
      </c>
      <c r="N361">
        <v>20</v>
      </c>
    </row>
    <row r="362" spans="1:14" ht="32" x14ac:dyDescent="0.2">
      <c r="A362" s="5">
        <v>49</v>
      </c>
      <c r="B362" t="s">
        <v>115</v>
      </c>
      <c r="C362" s="6" t="s">
        <v>142</v>
      </c>
      <c r="D362" t="s">
        <v>283</v>
      </c>
      <c r="E362" s="6" t="s">
        <v>574</v>
      </c>
      <c r="F362" s="4">
        <v>510030306</v>
      </c>
      <c r="G362" t="s">
        <v>244</v>
      </c>
      <c r="H362" s="6" t="s">
        <v>496</v>
      </c>
      <c r="J362" t="s">
        <v>246</v>
      </c>
      <c r="K362">
        <v>24</v>
      </c>
      <c r="L362">
        <v>26</v>
      </c>
      <c r="M362">
        <v>31</v>
      </c>
      <c r="N362">
        <v>33</v>
      </c>
    </row>
    <row r="363" spans="1:14" ht="32" x14ac:dyDescent="0.2">
      <c r="A363" s="5">
        <v>49</v>
      </c>
      <c r="B363" t="s">
        <v>115</v>
      </c>
      <c r="C363" s="6" t="s">
        <v>142</v>
      </c>
      <c r="D363" t="s">
        <v>283</v>
      </c>
      <c r="E363" s="6" t="s">
        <v>351</v>
      </c>
      <c r="F363" s="4">
        <v>646030202</v>
      </c>
      <c r="G363" t="s">
        <v>244</v>
      </c>
      <c r="H363" s="6" t="s">
        <v>665</v>
      </c>
      <c r="J363" t="s">
        <v>251</v>
      </c>
      <c r="K363">
        <v>0</v>
      </c>
      <c r="L363">
        <v>0</v>
      </c>
      <c r="M363">
        <v>10</v>
      </c>
      <c r="N363">
        <v>10</v>
      </c>
    </row>
    <row r="364" spans="1:14" ht="32" x14ac:dyDescent="0.2">
      <c r="A364" s="5">
        <v>49</v>
      </c>
      <c r="B364" t="s">
        <v>115</v>
      </c>
      <c r="C364" s="6" t="s">
        <v>142</v>
      </c>
      <c r="D364" t="s">
        <v>283</v>
      </c>
      <c r="E364" s="6" t="s">
        <v>666</v>
      </c>
      <c r="F364" s="4">
        <v>511100124</v>
      </c>
      <c r="G364" t="s">
        <v>244</v>
      </c>
      <c r="H364" s="6" t="s">
        <v>336</v>
      </c>
      <c r="J364" t="s">
        <v>251</v>
      </c>
      <c r="K364">
        <v>0</v>
      </c>
      <c r="L364">
        <v>0</v>
      </c>
      <c r="M364">
        <v>10</v>
      </c>
      <c r="N364">
        <v>10</v>
      </c>
    </row>
    <row r="365" spans="1:14" ht="32" x14ac:dyDescent="0.2">
      <c r="A365" s="5">
        <v>49</v>
      </c>
      <c r="B365" t="s">
        <v>115</v>
      </c>
      <c r="C365" s="6" t="s">
        <v>142</v>
      </c>
      <c r="D365" t="s">
        <v>283</v>
      </c>
      <c r="E365" s="6" t="s">
        <v>399</v>
      </c>
      <c r="F365" s="4">
        <v>351080102</v>
      </c>
      <c r="G365" t="s">
        <v>244</v>
      </c>
      <c r="H365" s="6" t="s">
        <v>407</v>
      </c>
      <c r="J365" t="s">
        <v>246</v>
      </c>
      <c r="K365">
        <v>25</v>
      </c>
      <c r="L365">
        <v>40</v>
      </c>
      <c r="M365">
        <v>50</v>
      </c>
      <c r="N365">
        <v>50</v>
      </c>
    </row>
    <row r="366" spans="1:14" ht="32" x14ac:dyDescent="0.2">
      <c r="A366" s="5">
        <v>49</v>
      </c>
      <c r="B366" t="s">
        <v>115</v>
      </c>
      <c r="C366" s="6" t="s">
        <v>142</v>
      </c>
      <c r="D366" t="s">
        <v>283</v>
      </c>
      <c r="E366" s="6" t="s">
        <v>667</v>
      </c>
      <c r="F366" s="4">
        <v>351071403</v>
      </c>
      <c r="G366" t="s">
        <v>244</v>
      </c>
      <c r="H366" s="6" t="s">
        <v>668</v>
      </c>
      <c r="J366" t="s">
        <v>246</v>
      </c>
      <c r="K366">
        <v>9</v>
      </c>
      <c r="L366">
        <v>7</v>
      </c>
      <c r="M366">
        <v>10</v>
      </c>
      <c r="N366">
        <v>10</v>
      </c>
    </row>
    <row r="367" spans="1:14" ht="32" x14ac:dyDescent="0.2">
      <c r="A367" s="5">
        <v>49</v>
      </c>
      <c r="B367" t="s">
        <v>115</v>
      </c>
      <c r="C367" s="6" t="s">
        <v>142</v>
      </c>
      <c r="D367" t="s">
        <v>283</v>
      </c>
      <c r="E367" s="6" t="s">
        <v>541</v>
      </c>
      <c r="F367" s="4">
        <v>511090102</v>
      </c>
      <c r="G367" t="s">
        <v>244</v>
      </c>
      <c r="H367" s="6" t="s">
        <v>336</v>
      </c>
      <c r="J367" t="s">
        <v>246</v>
      </c>
      <c r="K367">
        <v>26</v>
      </c>
      <c r="L367">
        <v>19</v>
      </c>
      <c r="M367">
        <v>29</v>
      </c>
      <c r="N367">
        <v>30</v>
      </c>
    </row>
    <row r="368" spans="1:14" ht="32" x14ac:dyDescent="0.2">
      <c r="A368" s="5">
        <v>49</v>
      </c>
      <c r="B368" t="s">
        <v>115</v>
      </c>
      <c r="C368" s="6" t="s">
        <v>142</v>
      </c>
      <c r="D368" t="s">
        <v>283</v>
      </c>
      <c r="E368" s="6" t="s">
        <v>545</v>
      </c>
      <c r="F368" s="4">
        <v>351080506</v>
      </c>
      <c r="G368" t="s">
        <v>244</v>
      </c>
      <c r="H368" s="6" t="s">
        <v>622</v>
      </c>
      <c r="J368" t="s">
        <v>246</v>
      </c>
      <c r="K368">
        <v>28</v>
      </c>
      <c r="L368">
        <v>48</v>
      </c>
      <c r="M368">
        <v>50</v>
      </c>
      <c r="N368">
        <v>50</v>
      </c>
    </row>
    <row r="369" spans="1:14" ht="32" x14ac:dyDescent="0.2">
      <c r="A369" s="5">
        <v>49</v>
      </c>
      <c r="B369" t="s">
        <v>115</v>
      </c>
      <c r="C369" s="6" t="s">
        <v>142</v>
      </c>
      <c r="D369" t="s">
        <v>283</v>
      </c>
      <c r="E369" s="6" t="s">
        <v>424</v>
      </c>
      <c r="F369" s="4">
        <v>351100901</v>
      </c>
      <c r="G369" t="s">
        <v>244</v>
      </c>
      <c r="H369" s="6" t="s">
        <v>622</v>
      </c>
      <c r="J369" t="s">
        <v>251</v>
      </c>
      <c r="K369">
        <v>0</v>
      </c>
      <c r="L369">
        <v>0</v>
      </c>
      <c r="M369">
        <v>10</v>
      </c>
      <c r="N369">
        <v>10</v>
      </c>
    </row>
    <row r="370" spans="1:14" ht="32" x14ac:dyDescent="0.2">
      <c r="A370" s="5">
        <v>49</v>
      </c>
      <c r="B370" t="s">
        <v>115</v>
      </c>
      <c r="C370" s="6" t="s">
        <v>142</v>
      </c>
      <c r="D370" t="s">
        <v>283</v>
      </c>
      <c r="E370" s="6" t="s">
        <v>232</v>
      </c>
      <c r="F370" s="4">
        <v>648050805</v>
      </c>
      <c r="G370" t="s">
        <v>244</v>
      </c>
      <c r="H370" s="6" t="s">
        <v>491</v>
      </c>
      <c r="J370" t="s">
        <v>251</v>
      </c>
      <c r="K370">
        <v>0</v>
      </c>
      <c r="L370">
        <v>0</v>
      </c>
      <c r="M370">
        <v>10</v>
      </c>
      <c r="N370">
        <v>10</v>
      </c>
    </row>
    <row r="371" spans="1:14" ht="16" x14ac:dyDescent="0.2">
      <c r="A371" s="5">
        <v>49</v>
      </c>
      <c r="B371" t="s">
        <v>115</v>
      </c>
      <c r="C371" s="6" t="s">
        <v>174</v>
      </c>
      <c r="D371" t="s">
        <v>231</v>
      </c>
      <c r="E371" s="6" t="s">
        <v>401</v>
      </c>
      <c r="F371" s="4">
        <v>648050307</v>
      </c>
      <c r="G371" t="s">
        <v>255</v>
      </c>
      <c r="H371" s="6" t="s">
        <v>669</v>
      </c>
      <c r="J371" t="s">
        <v>251</v>
      </c>
      <c r="K371">
        <v>0</v>
      </c>
      <c r="L371">
        <v>0</v>
      </c>
      <c r="M371">
        <v>5</v>
      </c>
      <c r="N371">
        <v>5</v>
      </c>
    </row>
    <row r="372" spans="1:14" ht="16" x14ac:dyDescent="0.2">
      <c r="A372" s="5">
        <v>49</v>
      </c>
      <c r="B372" t="s">
        <v>115</v>
      </c>
      <c r="C372" s="6" t="s">
        <v>174</v>
      </c>
      <c r="D372" t="s">
        <v>231</v>
      </c>
      <c r="E372" s="6" t="s">
        <v>670</v>
      </c>
      <c r="F372" s="4">
        <v>615049901</v>
      </c>
      <c r="G372" t="s">
        <v>255</v>
      </c>
      <c r="H372" s="6" t="s">
        <v>671</v>
      </c>
      <c r="J372" t="s">
        <v>251</v>
      </c>
      <c r="K372">
        <v>0</v>
      </c>
      <c r="L372">
        <v>0</v>
      </c>
      <c r="M372">
        <v>5</v>
      </c>
      <c r="N372">
        <v>5</v>
      </c>
    </row>
    <row r="373" spans="1:14" ht="16" x14ac:dyDescent="0.2">
      <c r="A373" s="5">
        <v>49</v>
      </c>
      <c r="B373" t="s">
        <v>115</v>
      </c>
      <c r="C373" s="6" t="s">
        <v>174</v>
      </c>
      <c r="D373" t="s">
        <v>231</v>
      </c>
      <c r="E373" s="6" t="s">
        <v>399</v>
      </c>
      <c r="F373" s="4">
        <v>351080102</v>
      </c>
      <c r="G373" t="s">
        <v>255</v>
      </c>
      <c r="H373" s="6" t="s">
        <v>376</v>
      </c>
      <c r="J373" t="s">
        <v>251</v>
      </c>
      <c r="K373">
        <v>0</v>
      </c>
      <c r="L373">
        <v>0</v>
      </c>
      <c r="M373">
        <v>5</v>
      </c>
      <c r="N373">
        <v>5</v>
      </c>
    </row>
    <row r="374" spans="1:14" ht="16" x14ac:dyDescent="0.2">
      <c r="A374" s="5">
        <v>49</v>
      </c>
      <c r="B374" t="s">
        <v>115</v>
      </c>
      <c r="C374" s="6" t="s">
        <v>174</v>
      </c>
      <c r="D374" t="s">
        <v>231</v>
      </c>
      <c r="E374" s="6" t="s">
        <v>667</v>
      </c>
      <c r="F374" s="4">
        <v>351071403</v>
      </c>
      <c r="G374" t="s">
        <v>255</v>
      </c>
      <c r="H374" s="6" t="s">
        <v>376</v>
      </c>
      <c r="J374" t="s">
        <v>251</v>
      </c>
      <c r="K374">
        <v>0</v>
      </c>
      <c r="L374">
        <v>0</v>
      </c>
      <c r="M374">
        <v>5</v>
      </c>
      <c r="N374">
        <v>5</v>
      </c>
    </row>
    <row r="375" spans="1:14" ht="16" x14ac:dyDescent="0.2">
      <c r="A375" s="5">
        <v>49</v>
      </c>
      <c r="B375" t="s">
        <v>115</v>
      </c>
      <c r="C375" s="6" t="s">
        <v>174</v>
      </c>
      <c r="D375" t="s">
        <v>231</v>
      </c>
      <c r="E375" s="6" t="s">
        <v>541</v>
      </c>
      <c r="F375" s="4">
        <v>511090102</v>
      </c>
      <c r="G375" t="s">
        <v>255</v>
      </c>
      <c r="H375" s="6" t="s">
        <v>336</v>
      </c>
      <c r="J375" t="s">
        <v>251</v>
      </c>
      <c r="K375">
        <v>0</v>
      </c>
      <c r="L375">
        <v>0</v>
      </c>
      <c r="M375">
        <v>5</v>
      </c>
      <c r="N375">
        <v>5</v>
      </c>
    </row>
    <row r="376" spans="1:14" ht="16" x14ac:dyDescent="0.2">
      <c r="A376" s="5">
        <v>49</v>
      </c>
      <c r="B376" t="s">
        <v>115</v>
      </c>
      <c r="C376" s="6" t="s">
        <v>174</v>
      </c>
      <c r="D376" t="s">
        <v>231</v>
      </c>
      <c r="E376" s="6" t="s">
        <v>672</v>
      </c>
      <c r="F376" s="4">
        <v>648050806</v>
      </c>
      <c r="G376" t="s">
        <v>255</v>
      </c>
      <c r="H376" s="6" t="s">
        <v>673</v>
      </c>
      <c r="J376" t="s">
        <v>251</v>
      </c>
      <c r="K376">
        <v>0</v>
      </c>
      <c r="L376">
        <v>0</v>
      </c>
      <c r="M376">
        <v>5</v>
      </c>
      <c r="N376">
        <v>5</v>
      </c>
    </row>
    <row r="377" spans="1:14" ht="32" x14ac:dyDescent="0.2">
      <c r="A377" s="5">
        <v>50</v>
      </c>
      <c r="B377" t="s">
        <v>117</v>
      </c>
      <c r="C377" s="6" t="s">
        <v>144</v>
      </c>
      <c r="D377" t="s">
        <v>231</v>
      </c>
      <c r="E377" s="6" t="s">
        <v>232</v>
      </c>
      <c r="F377" s="4">
        <v>648050805</v>
      </c>
      <c r="G377" t="s">
        <v>244</v>
      </c>
      <c r="H377" s="6" t="s">
        <v>356</v>
      </c>
      <c r="J377" t="s">
        <v>251</v>
      </c>
      <c r="K377">
        <v>0</v>
      </c>
      <c r="L377">
        <v>0</v>
      </c>
      <c r="M377">
        <v>30</v>
      </c>
      <c r="N377">
        <v>30</v>
      </c>
    </row>
    <row r="378" spans="1:14" ht="32" x14ac:dyDescent="0.2">
      <c r="A378" s="5">
        <v>50</v>
      </c>
      <c r="B378" t="s">
        <v>117</v>
      </c>
      <c r="C378" s="6" t="s">
        <v>144</v>
      </c>
      <c r="D378" t="s">
        <v>231</v>
      </c>
      <c r="E378" s="6" t="s">
        <v>378</v>
      </c>
      <c r="F378" s="4">
        <v>351090415</v>
      </c>
      <c r="G378" t="s">
        <v>244</v>
      </c>
      <c r="H378" s="6" t="s">
        <v>257</v>
      </c>
      <c r="J378" t="s">
        <v>251</v>
      </c>
      <c r="K378">
        <v>0</v>
      </c>
      <c r="L378">
        <v>0</v>
      </c>
      <c r="M378">
        <v>32</v>
      </c>
      <c r="N378">
        <v>32</v>
      </c>
    </row>
    <row r="379" spans="1:14" ht="32" x14ac:dyDescent="0.2">
      <c r="A379" s="5">
        <v>51</v>
      </c>
      <c r="B379" t="s">
        <v>119</v>
      </c>
      <c r="C379" s="6" t="s">
        <v>74</v>
      </c>
      <c r="D379" t="s">
        <v>283</v>
      </c>
      <c r="E379" s="6" t="s">
        <v>674</v>
      </c>
      <c r="F379" s="4">
        <v>511100302</v>
      </c>
      <c r="G379" t="s">
        <v>244</v>
      </c>
      <c r="H379" s="6" t="s">
        <v>675</v>
      </c>
      <c r="I379" t="s">
        <v>676</v>
      </c>
      <c r="J379" t="s">
        <v>246</v>
      </c>
      <c r="K379">
        <v>0</v>
      </c>
      <c r="L379">
        <v>0</v>
      </c>
      <c r="M379">
        <v>40</v>
      </c>
      <c r="N379">
        <v>80</v>
      </c>
    </row>
    <row r="380" spans="1:14" ht="48" x14ac:dyDescent="0.2">
      <c r="A380" s="5">
        <v>51</v>
      </c>
      <c r="B380" t="s">
        <v>119</v>
      </c>
      <c r="C380" s="6" t="s">
        <v>74</v>
      </c>
      <c r="D380" t="s">
        <v>283</v>
      </c>
      <c r="E380" s="6" t="s">
        <v>412</v>
      </c>
      <c r="F380" s="4">
        <v>351390205</v>
      </c>
      <c r="G380" t="s">
        <v>244</v>
      </c>
      <c r="H380" s="6" t="s">
        <v>677</v>
      </c>
      <c r="I380" t="s">
        <v>678</v>
      </c>
      <c r="J380" t="s">
        <v>246</v>
      </c>
      <c r="K380">
        <v>0</v>
      </c>
      <c r="L380">
        <v>0</v>
      </c>
      <c r="M380">
        <v>50</v>
      </c>
      <c r="N380">
        <v>100</v>
      </c>
    </row>
    <row r="381" spans="1:14" ht="32" x14ac:dyDescent="0.2">
      <c r="A381" s="5">
        <v>51</v>
      </c>
      <c r="B381" t="s">
        <v>119</v>
      </c>
      <c r="C381" s="6" t="s">
        <v>74</v>
      </c>
      <c r="D381" t="s">
        <v>283</v>
      </c>
      <c r="E381" s="6" t="s">
        <v>355</v>
      </c>
      <c r="F381" s="4">
        <v>648050805</v>
      </c>
      <c r="G381" t="s">
        <v>244</v>
      </c>
      <c r="H381" s="6" t="s">
        <v>363</v>
      </c>
      <c r="I381" t="s">
        <v>679</v>
      </c>
      <c r="J381" t="s">
        <v>246</v>
      </c>
      <c r="K381">
        <v>8</v>
      </c>
      <c r="L381">
        <v>8</v>
      </c>
      <c r="M381">
        <v>20</v>
      </c>
      <c r="N381">
        <v>40</v>
      </c>
    </row>
    <row r="382" spans="1:14" ht="32" x14ac:dyDescent="0.2">
      <c r="A382" s="5">
        <v>51</v>
      </c>
      <c r="B382" t="s">
        <v>119</v>
      </c>
      <c r="C382" s="6" t="s">
        <v>74</v>
      </c>
      <c r="D382" t="s">
        <v>283</v>
      </c>
      <c r="E382" s="6" t="s">
        <v>680</v>
      </c>
      <c r="F382" s="4">
        <v>646030202</v>
      </c>
      <c r="G382" t="s">
        <v>244</v>
      </c>
      <c r="H382" s="6" t="s">
        <v>681</v>
      </c>
      <c r="I382" t="s">
        <v>682</v>
      </c>
      <c r="J382" t="s">
        <v>246</v>
      </c>
      <c r="K382">
        <v>3</v>
      </c>
      <c r="L382">
        <v>4</v>
      </c>
      <c r="M382">
        <v>20</v>
      </c>
      <c r="N382">
        <v>40</v>
      </c>
    </row>
    <row r="383" spans="1:14" ht="32" x14ac:dyDescent="0.2">
      <c r="A383" s="5">
        <v>51</v>
      </c>
      <c r="B383" t="s">
        <v>119</v>
      </c>
      <c r="C383" s="6" t="s">
        <v>74</v>
      </c>
      <c r="D383" t="s">
        <v>283</v>
      </c>
      <c r="E383" s="6" t="s">
        <v>683</v>
      </c>
      <c r="F383" s="4">
        <v>650040208</v>
      </c>
      <c r="G383" t="s">
        <v>244</v>
      </c>
      <c r="H383" s="6" t="s">
        <v>496</v>
      </c>
      <c r="I383" t="s">
        <v>684</v>
      </c>
      <c r="J383" t="s">
        <v>246</v>
      </c>
      <c r="K383">
        <v>12</v>
      </c>
      <c r="L383">
        <v>18</v>
      </c>
      <c r="M383">
        <v>25</v>
      </c>
      <c r="N383">
        <v>25</v>
      </c>
    </row>
    <row r="384" spans="1:14" ht="32" x14ac:dyDescent="0.2">
      <c r="A384" s="5">
        <v>51</v>
      </c>
      <c r="B384" t="s">
        <v>119</v>
      </c>
      <c r="C384" s="6" t="s">
        <v>74</v>
      </c>
      <c r="D384" t="s">
        <v>283</v>
      </c>
      <c r="E384" s="6" t="s">
        <v>315</v>
      </c>
      <c r="F384" s="4">
        <v>511090107</v>
      </c>
      <c r="G384" t="s">
        <v>244</v>
      </c>
      <c r="H384" s="6" t="s">
        <v>542</v>
      </c>
      <c r="I384" t="s">
        <v>685</v>
      </c>
      <c r="J384" t="s">
        <v>246</v>
      </c>
      <c r="K384">
        <v>15</v>
      </c>
      <c r="L384">
        <v>14</v>
      </c>
      <c r="M384">
        <v>25</v>
      </c>
      <c r="N384">
        <v>25</v>
      </c>
    </row>
    <row r="385" spans="1:14" ht="32" x14ac:dyDescent="0.2">
      <c r="A385" s="5">
        <v>51</v>
      </c>
      <c r="B385" t="s">
        <v>119</v>
      </c>
      <c r="C385" s="6" t="s">
        <v>74</v>
      </c>
      <c r="D385" t="s">
        <v>283</v>
      </c>
      <c r="E385" s="6" t="s">
        <v>686</v>
      </c>
      <c r="F385" s="4">
        <v>650060211</v>
      </c>
      <c r="G385" t="s">
        <v>244</v>
      </c>
      <c r="H385" s="6" t="s">
        <v>687</v>
      </c>
      <c r="I385" t="s">
        <v>688</v>
      </c>
      <c r="J385" t="s">
        <v>246</v>
      </c>
      <c r="K385">
        <v>12</v>
      </c>
      <c r="L385">
        <v>9</v>
      </c>
      <c r="M385">
        <v>25</v>
      </c>
      <c r="N385">
        <v>25</v>
      </c>
    </row>
    <row r="386" spans="1:14" ht="32" x14ac:dyDescent="0.2">
      <c r="A386" s="5">
        <v>51</v>
      </c>
      <c r="B386" t="s">
        <v>119</v>
      </c>
      <c r="C386" s="6" t="s">
        <v>74</v>
      </c>
      <c r="D386" t="s">
        <v>283</v>
      </c>
      <c r="E386" s="6" t="s">
        <v>689</v>
      </c>
      <c r="F386" s="4">
        <v>412050312</v>
      </c>
      <c r="G386" t="s">
        <v>244</v>
      </c>
      <c r="H386" s="6" t="s">
        <v>471</v>
      </c>
      <c r="J386" t="s">
        <v>246</v>
      </c>
      <c r="K386">
        <v>17</v>
      </c>
      <c r="L386">
        <v>17</v>
      </c>
      <c r="M386">
        <v>30</v>
      </c>
      <c r="N386">
        <v>30</v>
      </c>
    </row>
    <row r="387" spans="1:14" ht="32" x14ac:dyDescent="0.2">
      <c r="A387" s="5">
        <v>51</v>
      </c>
      <c r="B387" t="s">
        <v>119</v>
      </c>
      <c r="C387" s="6" t="s">
        <v>146</v>
      </c>
      <c r="D387" t="s">
        <v>231</v>
      </c>
      <c r="E387" s="6" t="s">
        <v>690</v>
      </c>
      <c r="F387" s="4">
        <v>650010208</v>
      </c>
      <c r="G387" t="s">
        <v>255</v>
      </c>
      <c r="H387" s="6" t="s">
        <v>691</v>
      </c>
      <c r="I387" t="s">
        <v>692</v>
      </c>
      <c r="J387" t="s">
        <v>251</v>
      </c>
      <c r="L387">
        <v>81</v>
      </c>
      <c r="M387">
        <v>125</v>
      </c>
      <c r="N387">
        <v>150</v>
      </c>
    </row>
    <row r="388" spans="1:14" ht="32" x14ac:dyDescent="0.2">
      <c r="A388" s="5">
        <v>52</v>
      </c>
      <c r="B388" t="s">
        <v>121</v>
      </c>
      <c r="C388" s="6" t="s">
        <v>148</v>
      </c>
      <c r="D388" t="s">
        <v>283</v>
      </c>
      <c r="E388" s="6" t="s">
        <v>436</v>
      </c>
      <c r="F388" s="4">
        <v>551071603</v>
      </c>
      <c r="G388" t="s">
        <v>244</v>
      </c>
      <c r="H388" s="6" t="s">
        <v>693</v>
      </c>
      <c r="J388" t="s">
        <v>246</v>
      </c>
      <c r="L388">
        <v>5</v>
      </c>
      <c r="M388">
        <v>6</v>
      </c>
      <c r="N388">
        <v>10</v>
      </c>
    </row>
    <row r="389" spans="1:14" ht="32" x14ac:dyDescent="0.2">
      <c r="A389" s="5">
        <v>52</v>
      </c>
      <c r="B389" t="s">
        <v>121</v>
      </c>
      <c r="C389" s="6" t="s">
        <v>148</v>
      </c>
      <c r="D389" t="s">
        <v>283</v>
      </c>
      <c r="E389" s="6" t="s">
        <v>541</v>
      </c>
      <c r="F389" s="4">
        <v>511090102</v>
      </c>
      <c r="G389" t="s">
        <v>244</v>
      </c>
      <c r="H389" s="6" t="s">
        <v>694</v>
      </c>
      <c r="J389" t="s">
        <v>246</v>
      </c>
      <c r="K389">
        <v>88</v>
      </c>
      <c r="L389">
        <v>46</v>
      </c>
      <c r="M389">
        <v>75</v>
      </c>
      <c r="N389">
        <v>90</v>
      </c>
    </row>
    <row r="390" spans="1:14" ht="32" x14ac:dyDescent="0.2">
      <c r="A390" s="5">
        <v>52</v>
      </c>
      <c r="B390" t="s">
        <v>121</v>
      </c>
      <c r="C390" s="6" t="s">
        <v>148</v>
      </c>
      <c r="D390" t="s">
        <v>283</v>
      </c>
      <c r="E390" s="6" t="s">
        <v>341</v>
      </c>
      <c r="F390" s="4">
        <v>646041506</v>
      </c>
      <c r="G390" t="s">
        <v>244</v>
      </c>
      <c r="H390" s="6" t="s">
        <v>695</v>
      </c>
      <c r="J390" t="s">
        <v>246</v>
      </c>
      <c r="L390">
        <v>59</v>
      </c>
      <c r="M390">
        <v>65</v>
      </c>
      <c r="N390">
        <v>75</v>
      </c>
    </row>
    <row r="391" spans="1:14" ht="64" x14ac:dyDescent="0.2">
      <c r="A391" s="5">
        <v>52</v>
      </c>
      <c r="B391" t="s">
        <v>121</v>
      </c>
      <c r="C391" s="6" t="s">
        <v>148</v>
      </c>
      <c r="D391" t="s">
        <v>283</v>
      </c>
      <c r="E391" s="6" t="s">
        <v>696</v>
      </c>
      <c r="F391" s="4">
        <v>615050111</v>
      </c>
      <c r="G391" t="s">
        <v>244</v>
      </c>
      <c r="H391" s="6" t="s">
        <v>697</v>
      </c>
      <c r="J391" t="s">
        <v>246</v>
      </c>
      <c r="L391">
        <v>1</v>
      </c>
      <c r="M391">
        <v>5</v>
      </c>
      <c r="N391">
        <v>10</v>
      </c>
    </row>
    <row r="392" spans="1:14" ht="32" x14ac:dyDescent="0.2">
      <c r="A392" s="5">
        <v>52</v>
      </c>
      <c r="B392" t="s">
        <v>121</v>
      </c>
      <c r="C392" s="6" t="s">
        <v>148</v>
      </c>
      <c r="D392" t="s">
        <v>283</v>
      </c>
      <c r="E392" s="6" t="s">
        <v>592</v>
      </c>
      <c r="F392" s="4">
        <v>419070913</v>
      </c>
      <c r="G392" t="s">
        <v>244</v>
      </c>
      <c r="H392" s="6" t="s">
        <v>386</v>
      </c>
      <c r="J392" t="s">
        <v>246</v>
      </c>
      <c r="K392">
        <v>97</v>
      </c>
      <c r="L392">
        <v>135</v>
      </c>
      <c r="M392">
        <v>140</v>
      </c>
      <c r="N392">
        <v>160</v>
      </c>
    </row>
    <row r="393" spans="1:14" ht="32" x14ac:dyDescent="0.2">
      <c r="A393" s="5">
        <v>52</v>
      </c>
      <c r="B393" t="s">
        <v>121</v>
      </c>
      <c r="C393" s="6" t="s">
        <v>148</v>
      </c>
      <c r="D393" t="s">
        <v>283</v>
      </c>
      <c r="E393" s="6" t="s">
        <v>545</v>
      </c>
      <c r="F393" s="4">
        <v>351080506</v>
      </c>
      <c r="G393" t="s">
        <v>244</v>
      </c>
      <c r="H393" s="6" t="s">
        <v>698</v>
      </c>
      <c r="J393" t="s">
        <v>246</v>
      </c>
      <c r="L393">
        <v>5</v>
      </c>
      <c r="M393">
        <v>8</v>
      </c>
      <c r="N393">
        <v>10</v>
      </c>
    </row>
    <row r="394" spans="1:14" ht="32" x14ac:dyDescent="0.2">
      <c r="A394" s="5">
        <v>52</v>
      </c>
      <c r="B394" t="s">
        <v>121</v>
      </c>
      <c r="C394" s="6" t="s">
        <v>148</v>
      </c>
      <c r="D394" t="s">
        <v>283</v>
      </c>
      <c r="E394" s="6" t="s">
        <v>659</v>
      </c>
      <c r="F394" s="4">
        <v>351390101</v>
      </c>
      <c r="G394" t="s">
        <v>244</v>
      </c>
      <c r="H394" s="6" t="s">
        <v>699</v>
      </c>
      <c r="J394" t="s">
        <v>246</v>
      </c>
      <c r="K394">
        <v>38</v>
      </c>
      <c r="L394">
        <v>41</v>
      </c>
      <c r="M394">
        <v>55</v>
      </c>
      <c r="N394">
        <v>70</v>
      </c>
    </row>
    <row r="395" spans="1:14" ht="32" x14ac:dyDescent="0.2">
      <c r="A395" s="5">
        <v>52</v>
      </c>
      <c r="B395" t="s">
        <v>121</v>
      </c>
      <c r="C395" s="6" t="s">
        <v>148</v>
      </c>
      <c r="D395" t="s">
        <v>283</v>
      </c>
      <c r="E395" s="6" t="s">
        <v>351</v>
      </c>
      <c r="F395" s="4">
        <v>646030202</v>
      </c>
      <c r="G395" t="s">
        <v>244</v>
      </c>
      <c r="H395" s="6" t="s">
        <v>477</v>
      </c>
      <c r="J395" t="s">
        <v>246</v>
      </c>
      <c r="L395">
        <v>20</v>
      </c>
      <c r="M395">
        <v>25</v>
      </c>
      <c r="N395">
        <v>30</v>
      </c>
    </row>
    <row r="396" spans="1:14" ht="32" x14ac:dyDescent="0.2">
      <c r="A396" s="5">
        <v>52</v>
      </c>
      <c r="B396" t="s">
        <v>121</v>
      </c>
      <c r="C396" s="6" t="s">
        <v>148</v>
      </c>
      <c r="D396" t="s">
        <v>283</v>
      </c>
      <c r="E396" s="6" t="s">
        <v>347</v>
      </c>
      <c r="F396" s="4">
        <v>646041502</v>
      </c>
      <c r="G396" t="s">
        <v>244</v>
      </c>
      <c r="H396" s="6" t="s">
        <v>695</v>
      </c>
      <c r="J396" t="s">
        <v>246</v>
      </c>
      <c r="K396">
        <v>21</v>
      </c>
      <c r="L396">
        <v>1</v>
      </c>
      <c r="M396">
        <v>25</v>
      </c>
      <c r="N396">
        <v>30</v>
      </c>
    </row>
    <row r="397" spans="1:14" ht="32" x14ac:dyDescent="0.2">
      <c r="A397" s="5">
        <v>52</v>
      </c>
      <c r="B397" t="s">
        <v>121</v>
      </c>
      <c r="C397" s="6" t="s">
        <v>148</v>
      </c>
      <c r="D397" t="s">
        <v>283</v>
      </c>
      <c r="E397" s="6" t="s">
        <v>614</v>
      </c>
      <c r="F397" s="4">
        <v>648050305</v>
      </c>
      <c r="G397" t="s">
        <v>244</v>
      </c>
      <c r="H397" s="6" t="s">
        <v>700</v>
      </c>
      <c r="J397" t="s">
        <v>246</v>
      </c>
      <c r="L397">
        <v>4</v>
      </c>
      <c r="M397">
        <v>10</v>
      </c>
      <c r="N397">
        <v>20</v>
      </c>
    </row>
    <row r="398" spans="1:14" ht="32" x14ac:dyDescent="0.2">
      <c r="A398" s="5">
        <v>52</v>
      </c>
      <c r="B398" t="s">
        <v>121</v>
      </c>
      <c r="C398" s="6" t="s">
        <v>148</v>
      </c>
      <c r="D398" t="s">
        <v>283</v>
      </c>
      <c r="E398" s="6" t="s">
        <v>232</v>
      </c>
      <c r="F398" s="4">
        <v>648050805</v>
      </c>
      <c r="G398" t="s">
        <v>244</v>
      </c>
      <c r="H398" s="6" t="s">
        <v>701</v>
      </c>
      <c r="J398" t="s">
        <v>246</v>
      </c>
      <c r="K398">
        <v>23</v>
      </c>
      <c r="L398">
        <v>27</v>
      </c>
      <c r="M398">
        <v>30</v>
      </c>
      <c r="N398">
        <v>45</v>
      </c>
    </row>
    <row r="399" spans="1:14" ht="32" x14ac:dyDescent="0.2">
      <c r="A399" s="5">
        <v>52</v>
      </c>
      <c r="B399" t="s">
        <v>121</v>
      </c>
      <c r="C399" s="6" t="s">
        <v>148</v>
      </c>
      <c r="D399" t="s">
        <v>283</v>
      </c>
      <c r="E399" s="6" t="s">
        <v>568</v>
      </c>
      <c r="F399" s="4">
        <v>610010524</v>
      </c>
      <c r="G399" t="s">
        <v>244</v>
      </c>
      <c r="H399" s="6" t="s">
        <v>344</v>
      </c>
      <c r="J399" t="s">
        <v>246</v>
      </c>
      <c r="L399">
        <v>2</v>
      </c>
      <c r="M399">
        <v>10</v>
      </c>
      <c r="N399">
        <v>25</v>
      </c>
    </row>
    <row r="400" spans="1:14" ht="32" x14ac:dyDescent="0.2">
      <c r="A400" s="5">
        <v>52</v>
      </c>
      <c r="B400" t="s">
        <v>121</v>
      </c>
      <c r="C400" s="6" t="s">
        <v>148</v>
      </c>
      <c r="D400" t="s">
        <v>283</v>
      </c>
      <c r="E400" s="6" t="s">
        <v>438</v>
      </c>
      <c r="F400" s="4">
        <v>412050312</v>
      </c>
      <c r="G400" t="s">
        <v>244</v>
      </c>
      <c r="H400" s="6" t="s">
        <v>471</v>
      </c>
      <c r="J400" t="s">
        <v>246</v>
      </c>
      <c r="L400">
        <v>210</v>
      </c>
      <c r="M400">
        <v>250</v>
      </c>
      <c r="N400">
        <v>275</v>
      </c>
    </row>
    <row r="401" spans="1:14" ht="32" x14ac:dyDescent="0.2">
      <c r="A401" s="5">
        <v>52</v>
      </c>
      <c r="B401" t="s">
        <v>121</v>
      </c>
      <c r="C401" s="6" t="s">
        <v>148</v>
      </c>
      <c r="D401" t="s">
        <v>283</v>
      </c>
      <c r="E401" s="6" t="s">
        <v>478</v>
      </c>
      <c r="F401" s="4">
        <v>647060411</v>
      </c>
      <c r="G401" t="s">
        <v>244</v>
      </c>
      <c r="H401" s="6" t="s">
        <v>702</v>
      </c>
      <c r="J401" t="s">
        <v>246</v>
      </c>
      <c r="K401">
        <v>31</v>
      </c>
      <c r="L401">
        <v>86</v>
      </c>
      <c r="M401">
        <v>100</v>
      </c>
      <c r="N401">
        <v>150</v>
      </c>
    </row>
    <row r="402" spans="1:14" ht="32" x14ac:dyDescent="0.2">
      <c r="A402" s="5">
        <v>52</v>
      </c>
      <c r="B402" t="s">
        <v>121</v>
      </c>
      <c r="C402" s="6" t="s">
        <v>148</v>
      </c>
      <c r="D402" t="s">
        <v>283</v>
      </c>
      <c r="E402" s="6" t="s">
        <v>499</v>
      </c>
      <c r="F402" s="4">
        <v>647060306</v>
      </c>
      <c r="G402" t="s">
        <v>244</v>
      </c>
      <c r="H402" s="6" t="s">
        <v>703</v>
      </c>
      <c r="J402" t="s">
        <v>246</v>
      </c>
      <c r="L402">
        <v>3</v>
      </c>
      <c r="M402">
        <v>6</v>
      </c>
      <c r="N402">
        <v>15</v>
      </c>
    </row>
    <row r="403" spans="1:14" ht="32" x14ac:dyDescent="0.2">
      <c r="A403" s="5">
        <v>52</v>
      </c>
      <c r="B403" t="s">
        <v>121</v>
      </c>
      <c r="C403" s="6" t="s">
        <v>148</v>
      </c>
      <c r="D403" t="s">
        <v>283</v>
      </c>
      <c r="E403" s="6" t="s">
        <v>704</v>
      </c>
      <c r="F403" s="4">
        <v>511090107</v>
      </c>
      <c r="G403" t="s">
        <v>244</v>
      </c>
      <c r="H403" s="6" t="s">
        <v>336</v>
      </c>
      <c r="J403" t="s">
        <v>246</v>
      </c>
      <c r="K403">
        <v>8</v>
      </c>
      <c r="L403">
        <v>14</v>
      </c>
      <c r="M403">
        <v>35</v>
      </c>
      <c r="N403">
        <v>65</v>
      </c>
    </row>
    <row r="404" spans="1:14" ht="32" x14ac:dyDescent="0.2">
      <c r="A404" s="5">
        <v>52</v>
      </c>
      <c r="B404" t="s">
        <v>121</v>
      </c>
      <c r="C404" s="6" t="s">
        <v>148</v>
      </c>
      <c r="D404" t="s">
        <v>283</v>
      </c>
      <c r="E404" s="6" t="s">
        <v>705</v>
      </c>
      <c r="F404" s="4">
        <v>511080100</v>
      </c>
      <c r="G404" t="s">
        <v>244</v>
      </c>
      <c r="H404" s="6" t="s">
        <v>449</v>
      </c>
      <c r="J404" t="s">
        <v>246</v>
      </c>
      <c r="L404">
        <v>3</v>
      </c>
      <c r="M404">
        <v>5</v>
      </c>
      <c r="N404">
        <v>8</v>
      </c>
    </row>
    <row r="405" spans="1:14" ht="32" x14ac:dyDescent="0.2">
      <c r="A405" s="5">
        <v>52</v>
      </c>
      <c r="B405" t="s">
        <v>121</v>
      </c>
      <c r="C405" s="6" t="s">
        <v>148</v>
      </c>
      <c r="D405" t="s">
        <v>283</v>
      </c>
      <c r="E405" s="6" t="s">
        <v>543</v>
      </c>
      <c r="F405" s="4">
        <v>615130100</v>
      </c>
      <c r="G405" t="s">
        <v>244</v>
      </c>
      <c r="H405" s="6" t="s">
        <v>706</v>
      </c>
      <c r="J405" t="s">
        <v>251</v>
      </c>
      <c r="M405">
        <v>15</v>
      </c>
      <c r="N405">
        <v>40</v>
      </c>
    </row>
    <row r="406" spans="1:14" ht="32" x14ac:dyDescent="0.2">
      <c r="A406" s="5">
        <v>52</v>
      </c>
      <c r="B406" t="s">
        <v>121</v>
      </c>
      <c r="C406" s="6" t="s">
        <v>148</v>
      </c>
      <c r="D406" t="s">
        <v>283</v>
      </c>
      <c r="E406" s="6" t="s">
        <v>259</v>
      </c>
      <c r="F406" s="4">
        <v>351060112</v>
      </c>
      <c r="G406" t="s">
        <v>244</v>
      </c>
      <c r="H406" s="6" t="s">
        <v>445</v>
      </c>
      <c r="J406" t="s">
        <v>251</v>
      </c>
      <c r="M406">
        <v>5</v>
      </c>
      <c r="N406">
        <v>8</v>
      </c>
    </row>
    <row r="407" spans="1:14" ht="32" x14ac:dyDescent="0.2">
      <c r="A407" s="5">
        <v>52</v>
      </c>
      <c r="B407" t="s">
        <v>121</v>
      </c>
      <c r="C407" s="6" t="s">
        <v>148</v>
      </c>
      <c r="D407" t="s">
        <v>283</v>
      </c>
      <c r="E407" s="6" t="s">
        <v>537</v>
      </c>
      <c r="F407" s="4">
        <v>351090413</v>
      </c>
      <c r="G407" t="s">
        <v>244</v>
      </c>
      <c r="H407" s="6" t="s">
        <v>257</v>
      </c>
      <c r="J407" t="s">
        <v>251</v>
      </c>
      <c r="M407">
        <v>15</v>
      </c>
      <c r="N407">
        <v>35</v>
      </c>
    </row>
    <row r="408" spans="1:14" ht="32" x14ac:dyDescent="0.2">
      <c r="A408" s="5">
        <v>52</v>
      </c>
      <c r="B408" t="s">
        <v>121</v>
      </c>
      <c r="C408" s="6" t="s">
        <v>148</v>
      </c>
      <c r="D408" t="s">
        <v>283</v>
      </c>
      <c r="E408" s="6" t="s">
        <v>707</v>
      </c>
      <c r="F408" s="4">
        <v>647061611</v>
      </c>
      <c r="G408" t="s">
        <v>244</v>
      </c>
      <c r="H408" s="6" t="s">
        <v>708</v>
      </c>
      <c r="J408" t="s">
        <v>251</v>
      </c>
      <c r="M408">
        <v>40</v>
      </c>
      <c r="N408">
        <v>60</v>
      </c>
    </row>
    <row r="409" spans="1:14" ht="48" x14ac:dyDescent="0.2">
      <c r="A409" s="5">
        <v>52</v>
      </c>
      <c r="B409" t="s">
        <v>121</v>
      </c>
      <c r="C409" s="6" t="s">
        <v>148</v>
      </c>
      <c r="D409" t="s">
        <v>283</v>
      </c>
      <c r="E409" s="6" t="s">
        <v>506</v>
      </c>
      <c r="F409" s="4">
        <v>647060501</v>
      </c>
      <c r="G409" t="s">
        <v>244</v>
      </c>
      <c r="H409" s="6" t="s">
        <v>709</v>
      </c>
      <c r="J409" t="s">
        <v>251</v>
      </c>
      <c r="M409">
        <v>8</v>
      </c>
      <c r="N409">
        <v>15</v>
      </c>
    </row>
    <row r="410" spans="1:14" ht="32" x14ac:dyDescent="0.2">
      <c r="A410" s="5">
        <v>52</v>
      </c>
      <c r="B410" t="s">
        <v>121</v>
      </c>
      <c r="C410" s="6" t="s">
        <v>148</v>
      </c>
      <c r="D410" t="s">
        <v>283</v>
      </c>
      <c r="E410" s="6" t="s">
        <v>539</v>
      </c>
      <c r="F410" s="4">
        <v>648070303</v>
      </c>
      <c r="G410" t="s">
        <v>244</v>
      </c>
      <c r="H410" s="6" t="s">
        <v>596</v>
      </c>
      <c r="J410" t="s">
        <v>251</v>
      </c>
      <c r="M410">
        <v>4</v>
      </c>
      <c r="N410">
        <v>6</v>
      </c>
    </row>
    <row r="411" spans="1:14" ht="32" x14ac:dyDescent="0.2">
      <c r="A411" s="5">
        <v>52</v>
      </c>
      <c r="B411" t="s">
        <v>121</v>
      </c>
      <c r="C411" s="6" t="s">
        <v>148</v>
      </c>
      <c r="D411" t="s">
        <v>283</v>
      </c>
      <c r="E411" s="6" t="s">
        <v>263</v>
      </c>
      <c r="F411" s="4">
        <v>646050311</v>
      </c>
      <c r="G411" t="s">
        <v>244</v>
      </c>
      <c r="H411" s="6" t="s">
        <v>710</v>
      </c>
      <c r="J411" t="s">
        <v>251</v>
      </c>
      <c r="M411">
        <v>3</v>
      </c>
      <c r="N411">
        <v>8</v>
      </c>
    </row>
    <row r="412" spans="1:14" ht="32" x14ac:dyDescent="0.2">
      <c r="A412" s="5">
        <v>52</v>
      </c>
      <c r="B412" t="s">
        <v>121</v>
      </c>
      <c r="C412" s="6" t="s">
        <v>148</v>
      </c>
      <c r="D412" t="s">
        <v>283</v>
      </c>
      <c r="E412" s="6" t="s">
        <v>711</v>
      </c>
      <c r="F412" s="4">
        <v>647010106</v>
      </c>
      <c r="G412" t="s">
        <v>244</v>
      </c>
      <c r="H412" s="6" t="s">
        <v>712</v>
      </c>
      <c r="J412" t="s">
        <v>251</v>
      </c>
      <c r="M412">
        <v>10</v>
      </c>
      <c r="N412">
        <v>25</v>
      </c>
    </row>
    <row r="413" spans="1:14" ht="32" x14ac:dyDescent="0.2">
      <c r="A413" s="5">
        <v>53</v>
      </c>
      <c r="B413" t="s">
        <v>123</v>
      </c>
      <c r="C413" s="6" t="s">
        <v>172</v>
      </c>
      <c r="D413" t="s">
        <v>283</v>
      </c>
      <c r="E413" s="6" t="s">
        <v>506</v>
      </c>
      <c r="F413" s="4">
        <v>647060501</v>
      </c>
      <c r="G413" t="s">
        <v>244</v>
      </c>
      <c r="H413" s="6" t="s">
        <v>713</v>
      </c>
      <c r="J413" t="s">
        <v>246</v>
      </c>
      <c r="K413">
        <v>20</v>
      </c>
      <c r="L413">
        <v>20</v>
      </c>
      <c r="M413">
        <v>25</v>
      </c>
      <c r="N413">
        <v>30</v>
      </c>
    </row>
    <row r="414" spans="1:14" ht="32" x14ac:dyDescent="0.2">
      <c r="A414" s="5">
        <v>53</v>
      </c>
      <c r="B414" t="s">
        <v>123</v>
      </c>
      <c r="C414" s="6" t="s">
        <v>172</v>
      </c>
      <c r="D414" t="s">
        <v>283</v>
      </c>
      <c r="E414" s="6" t="s">
        <v>424</v>
      </c>
      <c r="F414" s="4">
        <v>351100901</v>
      </c>
      <c r="G414" t="s">
        <v>244</v>
      </c>
      <c r="H414" s="6" t="s">
        <v>714</v>
      </c>
      <c r="J414" t="s">
        <v>246</v>
      </c>
      <c r="K414">
        <v>0</v>
      </c>
      <c r="L414">
        <v>10</v>
      </c>
      <c r="M414">
        <v>20</v>
      </c>
      <c r="N414">
        <v>25</v>
      </c>
    </row>
    <row r="415" spans="1:14" ht="32" x14ac:dyDescent="0.2">
      <c r="A415" s="5">
        <v>53</v>
      </c>
      <c r="B415" t="s">
        <v>123</v>
      </c>
      <c r="C415" s="6" t="s">
        <v>172</v>
      </c>
      <c r="D415" t="s">
        <v>283</v>
      </c>
      <c r="E415" s="6" t="s">
        <v>715</v>
      </c>
      <c r="F415" s="4">
        <v>511100302</v>
      </c>
      <c r="G415" t="s">
        <v>244</v>
      </c>
      <c r="H415" s="6" t="s">
        <v>716</v>
      </c>
      <c r="J415" t="s">
        <v>246</v>
      </c>
      <c r="K415">
        <v>10</v>
      </c>
      <c r="L415">
        <v>15</v>
      </c>
      <c r="M415">
        <v>20</v>
      </c>
      <c r="N415">
        <v>25</v>
      </c>
    </row>
    <row r="416" spans="1:14" ht="48" x14ac:dyDescent="0.2">
      <c r="A416" s="5">
        <v>53</v>
      </c>
      <c r="B416" t="s">
        <v>123</v>
      </c>
      <c r="C416" s="6" t="s">
        <v>151</v>
      </c>
      <c r="D416" t="s">
        <v>283</v>
      </c>
      <c r="E416" s="6" t="s">
        <v>232</v>
      </c>
      <c r="F416" s="4">
        <v>648050805</v>
      </c>
      <c r="G416" t="s">
        <v>244</v>
      </c>
      <c r="H416" s="6" t="s">
        <v>717</v>
      </c>
      <c r="J416" t="s">
        <v>246</v>
      </c>
      <c r="K416">
        <v>10</v>
      </c>
      <c r="L416">
        <v>15</v>
      </c>
      <c r="M416">
        <v>20</v>
      </c>
      <c r="N416">
        <v>25</v>
      </c>
    </row>
    <row r="417" spans="1:14" ht="16" x14ac:dyDescent="0.2">
      <c r="A417" s="5">
        <v>53</v>
      </c>
      <c r="B417" t="s">
        <v>123</v>
      </c>
      <c r="C417" s="6" t="s">
        <v>150</v>
      </c>
      <c r="D417" t="s">
        <v>231</v>
      </c>
      <c r="E417" s="6" t="s">
        <v>279</v>
      </c>
      <c r="F417" s="4">
        <v>652020901</v>
      </c>
      <c r="G417" t="s">
        <v>255</v>
      </c>
      <c r="H417" s="6" t="s">
        <v>280</v>
      </c>
      <c r="J417" t="s">
        <v>251</v>
      </c>
      <c r="K417">
        <v>0</v>
      </c>
      <c r="L417">
        <v>0</v>
      </c>
      <c r="M417">
        <v>25</v>
      </c>
      <c r="N417">
        <v>25</v>
      </c>
    </row>
    <row r="418" spans="1:14" ht="16" x14ac:dyDescent="0.2">
      <c r="A418" s="5">
        <v>53</v>
      </c>
      <c r="B418" t="s">
        <v>123</v>
      </c>
      <c r="C418" s="6" t="s">
        <v>150</v>
      </c>
      <c r="D418" t="s">
        <v>231</v>
      </c>
      <c r="E418" s="6" t="s">
        <v>650</v>
      </c>
      <c r="F418" s="4">
        <v>1552070308</v>
      </c>
      <c r="G418" t="s">
        <v>255</v>
      </c>
      <c r="H418" s="6" t="s">
        <v>649</v>
      </c>
      <c r="J418" t="s">
        <v>251</v>
      </c>
      <c r="K418">
        <v>0</v>
      </c>
      <c r="L418">
        <v>0</v>
      </c>
      <c r="M418">
        <v>25</v>
      </c>
      <c r="N418">
        <v>25</v>
      </c>
    </row>
    <row r="419" spans="1:14" ht="16" x14ac:dyDescent="0.2">
      <c r="A419" s="5">
        <v>53</v>
      </c>
      <c r="B419" t="s">
        <v>123</v>
      </c>
      <c r="C419" s="6" t="s">
        <v>150</v>
      </c>
      <c r="D419" t="s">
        <v>231</v>
      </c>
      <c r="E419" s="6" t="s">
        <v>378</v>
      </c>
      <c r="F419" s="4">
        <v>351090408</v>
      </c>
      <c r="G419" t="s">
        <v>255</v>
      </c>
      <c r="H419" s="6" t="s">
        <v>278</v>
      </c>
      <c r="J419" t="s">
        <v>251</v>
      </c>
      <c r="K419">
        <v>0</v>
      </c>
      <c r="L419">
        <v>0</v>
      </c>
      <c r="M419">
        <v>30</v>
      </c>
      <c r="N419">
        <v>30</v>
      </c>
    </row>
    <row r="420" spans="1:14" ht="48" x14ac:dyDescent="0.2">
      <c r="A420" s="5">
        <v>55</v>
      </c>
      <c r="B420" t="s">
        <v>125</v>
      </c>
      <c r="C420" s="6" t="s">
        <v>54</v>
      </c>
      <c r="D420" t="s">
        <v>283</v>
      </c>
      <c r="E420" s="6" t="s">
        <v>478</v>
      </c>
      <c r="F420" s="4">
        <v>647060411</v>
      </c>
      <c r="G420" t="s">
        <v>244</v>
      </c>
      <c r="H420" s="6" t="s">
        <v>718</v>
      </c>
      <c r="J420" t="s">
        <v>246</v>
      </c>
      <c r="K420">
        <v>25</v>
      </c>
      <c r="L420">
        <v>25</v>
      </c>
      <c r="M420">
        <v>25</v>
      </c>
      <c r="N420">
        <v>25</v>
      </c>
    </row>
    <row r="421" spans="1:14" ht="32" x14ac:dyDescent="0.2">
      <c r="A421" s="5">
        <v>55</v>
      </c>
      <c r="B421" t="s">
        <v>125</v>
      </c>
      <c r="C421" s="6" t="s">
        <v>54</v>
      </c>
      <c r="D421" t="s">
        <v>283</v>
      </c>
      <c r="E421" s="6" t="s">
        <v>719</v>
      </c>
      <c r="F421" s="4">
        <v>647061305</v>
      </c>
      <c r="G421" t="s">
        <v>244</v>
      </c>
      <c r="H421" s="6" t="s">
        <v>720</v>
      </c>
      <c r="J421" t="s">
        <v>246</v>
      </c>
      <c r="K421">
        <v>3</v>
      </c>
      <c r="L421">
        <v>10</v>
      </c>
      <c r="M421">
        <v>15</v>
      </c>
      <c r="N421">
        <v>25</v>
      </c>
    </row>
    <row r="422" spans="1:14" ht="32" x14ac:dyDescent="0.2">
      <c r="A422" s="5">
        <v>55</v>
      </c>
      <c r="B422" t="s">
        <v>125</v>
      </c>
      <c r="C422" s="6" t="s">
        <v>54</v>
      </c>
      <c r="D422" t="s">
        <v>283</v>
      </c>
      <c r="E422" s="6" t="s">
        <v>397</v>
      </c>
      <c r="F422" s="4">
        <v>615050111</v>
      </c>
      <c r="G422" t="s">
        <v>244</v>
      </c>
      <c r="H422" s="6" t="s">
        <v>721</v>
      </c>
      <c r="I422" t="s">
        <v>508</v>
      </c>
      <c r="J422" t="s">
        <v>246</v>
      </c>
      <c r="K422">
        <v>5</v>
      </c>
      <c r="L422">
        <v>10</v>
      </c>
      <c r="M422">
        <v>15</v>
      </c>
      <c r="N422">
        <v>25</v>
      </c>
    </row>
    <row r="423" spans="1:14" ht="32" x14ac:dyDescent="0.2">
      <c r="A423" s="5">
        <v>55</v>
      </c>
      <c r="B423" t="s">
        <v>125</v>
      </c>
      <c r="C423" s="6" t="s">
        <v>54</v>
      </c>
      <c r="D423" t="s">
        <v>283</v>
      </c>
      <c r="E423" s="6" t="s">
        <v>397</v>
      </c>
      <c r="F423" s="4">
        <v>615050111</v>
      </c>
      <c r="G423" t="s">
        <v>244</v>
      </c>
      <c r="H423" s="6" t="s">
        <v>249</v>
      </c>
      <c r="I423" t="s">
        <v>508</v>
      </c>
      <c r="J423" t="s">
        <v>246</v>
      </c>
      <c r="K423">
        <v>5</v>
      </c>
      <c r="L423">
        <v>10</v>
      </c>
      <c r="M423">
        <v>15</v>
      </c>
      <c r="N423">
        <v>25</v>
      </c>
    </row>
    <row r="424" spans="1:14" ht="32" x14ac:dyDescent="0.2">
      <c r="A424" s="5">
        <v>55</v>
      </c>
      <c r="B424" t="s">
        <v>125</v>
      </c>
      <c r="C424" s="6" t="s">
        <v>54</v>
      </c>
      <c r="D424" t="s">
        <v>283</v>
      </c>
      <c r="E424" s="6" t="s">
        <v>368</v>
      </c>
      <c r="F424" s="4">
        <v>101060703</v>
      </c>
      <c r="G424" t="s">
        <v>244</v>
      </c>
      <c r="H424" s="6" t="s">
        <v>722</v>
      </c>
      <c r="J424" t="s">
        <v>246</v>
      </c>
      <c r="K424">
        <v>2</v>
      </c>
      <c r="L424">
        <v>15</v>
      </c>
      <c r="M424">
        <v>20</v>
      </c>
      <c r="N424">
        <v>30</v>
      </c>
    </row>
    <row r="425" spans="1:14" ht="32" x14ac:dyDescent="0.2">
      <c r="A425" s="5">
        <v>55</v>
      </c>
      <c r="B425" t="s">
        <v>125</v>
      </c>
      <c r="C425" s="6" t="s">
        <v>54</v>
      </c>
      <c r="D425" t="s">
        <v>283</v>
      </c>
      <c r="E425" s="6" t="s">
        <v>370</v>
      </c>
      <c r="F425" s="4">
        <v>101060602</v>
      </c>
      <c r="G425" t="s">
        <v>244</v>
      </c>
      <c r="H425" s="6" t="s">
        <v>723</v>
      </c>
      <c r="J425" t="s">
        <v>246</v>
      </c>
      <c r="K425">
        <v>2</v>
      </c>
      <c r="L425">
        <v>15</v>
      </c>
      <c r="M425">
        <v>20</v>
      </c>
      <c r="N425">
        <v>30</v>
      </c>
    </row>
    <row r="426" spans="1:14" ht="32" x14ac:dyDescent="0.2">
      <c r="A426" s="5">
        <v>55</v>
      </c>
      <c r="B426" t="s">
        <v>125</v>
      </c>
      <c r="C426" s="6" t="s">
        <v>54</v>
      </c>
      <c r="D426" t="s">
        <v>283</v>
      </c>
      <c r="E426" s="6" t="s">
        <v>438</v>
      </c>
      <c r="F426" s="4">
        <v>412050312</v>
      </c>
      <c r="G426" t="s">
        <v>244</v>
      </c>
      <c r="H426" s="6" t="s">
        <v>724</v>
      </c>
      <c r="J426" t="s">
        <v>246</v>
      </c>
      <c r="K426">
        <v>8</v>
      </c>
      <c r="L426">
        <v>15</v>
      </c>
      <c r="M426">
        <v>20</v>
      </c>
      <c r="N426">
        <v>25</v>
      </c>
    </row>
    <row r="427" spans="1:14" ht="32" x14ac:dyDescent="0.2">
      <c r="A427" s="5">
        <v>55</v>
      </c>
      <c r="B427" t="s">
        <v>125</v>
      </c>
      <c r="C427" s="6" t="s">
        <v>54</v>
      </c>
      <c r="D427" t="s">
        <v>283</v>
      </c>
      <c r="E427" s="6" t="s">
        <v>232</v>
      </c>
      <c r="F427" s="4">
        <v>648050805</v>
      </c>
      <c r="G427" t="s">
        <v>244</v>
      </c>
      <c r="H427" s="6" t="s">
        <v>350</v>
      </c>
      <c r="I427" t="s">
        <v>725</v>
      </c>
      <c r="J427" t="s">
        <v>246</v>
      </c>
      <c r="K427">
        <v>11</v>
      </c>
      <c r="L427">
        <v>15</v>
      </c>
      <c r="M427">
        <v>20</v>
      </c>
      <c r="N427">
        <v>25</v>
      </c>
    </row>
    <row r="428" spans="1:14" ht="32" x14ac:dyDescent="0.2">
      <c r="A428" s="5">
        <v>55</v>
      </c>
      <c r="B428" t="s">
        <v>125</v>
      </c>
      <c r="C428" s="6" t="s">
        <v>54</v>
      </c>
      <c r="D428" t="s">
        <v>283</v>
      </c>
      <c r="E428" s="6" t="s">
        <v>259</v>
      </c>
      <c r="F428" s="4">
        <v>351060112</v>
      </c>
      <c r="G428" t="s">
        <v>244</v>
      </c>
      <c r="H428" s="6" t="s">
        <v>260</v>
      </c>
      <c r="I428" t="s">
        <v>726</v>
      </c>
      <c r="J428" t="s">
        <v>246</v>
      </c>
      <c r="K428">
        <v>0</v>
      </c>
      <c r="L428">
        <v>2</v>
      </c>
      <c r="M428">
        <v>25</v>
      </c>
      <c r="N428">
        <v>25</v>
      </c>
    </row>
    <row r="429" spans="1:14" ht="32" x14ac:dyDescent="0.2">
      <c r="A429" s="5">
        <v>55</v>
      </c>
      <c r="B429" t="s">
        <v>125</v>
      </c>
      <c r="C429" s="6" t="s">
        <v>54</v>
      </c>
      <c r="D429" t="s">
        <v>283</v>
      </c>
      <c r="E429" s="6" t="s">
        <v>399</v>
      </c>
      <c r="F429" s="4">
        <v>351080102</v>
      </c>
      <c r="G429" t="s">
        <v>244</v>
      </c>
      <c r="H429" s="6" t="s">
        <v>727</v>
      </c>
      <c r="I429" t="s">
        <v>728</v>
      </c>
      <c r="J429" t="s">
        <v>246</v>
      </c>
      <c r="K429">
        <v>1</v>
      </c>
      <c r="L429">
        <v>10</v>
      </c>
      <c r="M429">
        <v>25</v>
      </c>
      <c r="N429">
        <v>25</v>
      </c>
    </row>
    <row r="430" spans="1:14" ht="32" x14ac:dyDescent="0.2">
      <c r="A430" s="5">
        <v>55</v>
      </c>
      <c r="B430" t="s">
        <v>125</v>
      </c>
      <c r="C430" s="6" t="s">
        <v>54</v>
      </c>
      <c r="D430" t="s">
        <v>283</v>
      </c>
      <c r="E430" s="6" t="s">
        <v>634</v>
      </c>
      <c r="F430" s="4">
        <v>351071400</v>
      </c>
      <c r="G430" t="s">
        <v>244</v>
      </c>
      <c r="H430" s="6" t="s">
        <v>729</v>
      </c>
      <c r="I430" t="s">
        <v>730</v>
      </c>
      <c r="J430" t="s">
        <v>251</v>
      </c>
      <c r="K430">
        <v>0</v>
      </c>
      <c r="L430">
        <v>0</v>
      </c>
      <c r="M430">
        <v>25</v>
      </c>
      <c r="N430">
        <v>25</v>
      </c>
    </row>
    <row r="431" spans="1:14" ht="48" x14ac:dyDescent="0.2">
      <c r="A431" s="5">
        <v>56</v>
      </c>
      <c r="B431" t="s">
        <v>127</v>
      </c>
      <c r="C431" s="6" t="s">
        <v>90</v>
      </c>
      <c r="D431" t="s">
        <v>231</v>
      </c>
      <c r="E431" s="6" t="s">
        <v>355</v>
      </c>
      <c r="F431" s="4">
        <v>648050805</v>
      </c>
      <c r="G431" t="s">
        <v>244</v>
      </c>
      <c r="H431" s="6" t="s">
        <v>731</v>
      </c>
      <c r="J431" t="s">
        <v>246</v>
      </c>
      <c r="K431">
        <v>0</v>
      </c>
      <c r="L431">
        <v>0</v>
      </c>
      <c r="M431">
        <v>10</v>
      </c>
      <c r="N431">
        <v>15</v>
      </c>
    </row>
    <row r="432" spans="1:14" ht="64" x14ac:dyDescent="0.2">
      <c r="A432" s="5">
        <v>56</v>
      </c>
      <c r="B432" t="s">
        <v>127</v>
      </c>
      <c r="C432" s="6" t="s">
        <v>92</v>
      </c>
      <c r="D432" t="s">
        <v>231</v>
      </c>
      <c r="E432" s="6" t="s">
        <v>627</v>
      </c>
      <c r="F432" s="4">
        <v>615030411</v>
      </c>
      <c r="G432" t="s">
        <v>255</v>
      </c>
      <c r="H432" s="6" t="s">
        <v>732</v>
      </c>
      <c r="I432" t="s">
        <v>733</v>
      </c>
      <c r="J432" t="s">
        <v>251</v>
      </c>
      <c r="K432">
        <v>0</v>
      </c>
      <c r="L432">
        <v>0</v>
      </c>
      <c r="M432">
        <v>15</v>
      </c>
      <c r="N432">
        <v>15</v>
      </c>
    </row>
    <row r="433" spans="1:14" ht="32" x14ac:dyDescent="0.2">
      <c r="A433" s="5">
        <v>57</v>
      </c>
      <c r="B433" t="s">
        <v>129</v>
      </c>
      <c r="C433" s="6" t="s">
        <v>110</v>
      </c>
      <c r="D433" t="s">
        <v>283</v>
      </c>
      <c r="E433" s="6" t="s">
        <v>315</v>
      </c>
      <c r="F433" s="4">
        <v>511090107</v>
      </c>
      <c r="G433" t="s">
        <v>244</v>
      </c>
      <c r="H433" s="6" t="s">
        <v>734</v>
      </c>
      <c r="J433" t="s">
        <v>246</v>
      </c>
      <c r="K433">
        <v>29</v>
      </c>
      <c r="L433">
        <v>34</v>
      </c>
      <c r="M433">
        <v>75</v>
      </c>
      <c r="N433">
        <v>85</v>
      </c>
    </row>
    <row r="434" spans="1:14" ht="32" x14ac:dyDescent="0.2">
      <c r="A434" s="5">
        <v>57</v>
      </c>
      <c r="B434" t="s">
        <v>129</v>
      </c>
      <c r="C434" s="6" t="s">
        <v>110</v>
      </c>
      <c r="D434" t="s">
        <v>283</v>
      </c>
      <c r="E434" s="6" t="s">
        <v>355</v>
      </c>
      <c r="F434" s="4">
        <v>648050805</v>
      </c>
      <c r="G434" t="s">
        <v>244</v>
      </c>
      <c r="H434" s="6" t="s">
        <v>735</v>
      </c>
      <c r="J434" t="s">
        <v>246</v>
      </c>
      <c r="K434">
        <v>28</v>
      </c>
      <c r="L434">
        <v>8</v>
      </c>
      <c r="M434">
        <v>16</v>
      </c>
      <c r="N434">
        <v>20</v>
      </c>
    </row>
    <row r="435" spans="1:14" ht="48" x14ac:dyDescent="0.2">
      <c r="A435" s="5">
        <v>58</v>
      </c>
      <c r="B435" t="s">
        <v>131</v>
      </c>
      <c r="C435" s="6" t="s">
        <v>168</v>
      </c>
      <c r="D435" t="s">
        <v>283</v>
      </c>
      <c r="E435" s="6" t="s">
        <v>351</v>
      </c>
      <c r="F435" s="4" t="s">
        <v>736</v>
      </c>
      <c r="G435" t="s">
        <v>244</v>
      </c>
      <c r="H435" s="6" t="s">
        <v>737</v>
      </c>
      <c r="I435" t="s">
        <v>265</v>
      </c>
      <c r="J435" t="s">
        <v>251</v>
      </c>
      <c r="K435">
        <v>0</v>
      </c>
      <c r="L435">
        <v>0</v>
      </c>
      <c r="M435">
        <v>50</v>
      </c>
      <c r="N435">
        <v>50</v>
      </c>
    </row>
    <row r="436" spans="1:14" ht="16" x14ac:dyDescent="0.2">
      <c r="A436" s="5">
        <v>59</v>
      </c>
      <c r="B436" t="s">
        <v>133</v>
      </c>
      <c r="C436" s="6" t="s">
        <v>156</v>
      </c>
      <c r="D436" t="s">
        <v>231</v>
      </c>
      <c r="E436" s="6" t="s">
        <v>738</v>
      </c>
      <c r="F436" s="4">
        <v>713129902</v>
      </c>
      <c r="G436" t="s">
        <v>255</v>
      </c>
      <c r="H436" s="6" t="s">
        <v>276</v>
      </c>
      <c r="J436" t="s">
        <v>251</v>
      </c>
      <c r="M436">
        <v>20</v>
      </c>
      <c r="N436">
        <v>40</v>
      </c>
    </row>
    <row r="437" spans="1:14" ht="16" x14ac:dyDescent="0.2">
      <c r="A437" s="5">
        <v>59</v>
      </c>
      <c r="B437" t="s">
        <v>133</v>
      </c>
      <c r="C437" s="6" t="s">
        <v>156</v>
      </c>
      <c r="D437" t="s">
        <v>231</v>
      </c>
      <c r="E437" s="6" t="s">
        <v>378</v>
      </c>
      <c r="F437" s="4">
        <v>351090415</v>
      </c>
      <c r="G437" t="s">
        <v>255</v>
      </c>
      <c r="H437" s="6" t="s">
        <v>257</v>
      </c>
      <c r="J437" t="s">
        <v>251</v>
      </c>
      <c r="M437">
        <v>20</v>
      </c>
      <c r="N437">
        <v>40</v>
      </c>
    </row>
    <row r="438" spans="1:14" ht="16" x14ac:dyDescent="0.2">
      <c r="A438" s="5">
        <v>59</v>
      </c>
      <c r="B438" t="s">
        <v>133</v>
      </c>
      <c r="C438" s="6" t="s">
        <v>156</v>
      </c>
      <c r="D438" t="s">
        <v>231</v>
      </c>
      <c r="E438" s="6" t="s">
        <v>739</v>
      </c>
      <c r="F438" s="4">
        <v>743010200</v>
      </c>
      <c r="G438" t="s">
        <v>244</v>
      </c>
      <c r="H438" s="6" t="s">
        <v>276</v>
      </c>
      <c r="J438" t="s">
        <v>251</v>
      </c>
      <c r="M438">
        <v>15</v>
      </c>
      <c r="N438">
        <v>30</v>
      </c>
    </row>
    <row r="439" spans="1:14" ht="16" x14ac:dyDescent="0.2">
      <c r="A439" s="5">
        <v>59</v>
      </c>
      <c r="B439" t="s">
        <v>133</v>
      </c>
      <c r="C439" s="6" t="s">
        <v>156</v>
      </c>
      <c r="D439" t="s">
        <v>231</v>
      </c>
      <c r="E439" s="6" t="s">
        <v>740</v>
      </c>
      <c r="F439" s="4">
        <v>743011202</v>
      </c>
      <c r="G439" t="s">
        <v>255</v>
      </c>
      <c r="H439" s="6" t="s">
        <v>276</v>
      </c>
      <c r="J439" t="s">
        <v>251</v>
      </c>
      <c r="M439">
        <v>40</v>
      </c>
      <c r="N439">
        <v>60</v>
      </c>
    </row>
    <row r="440" spans="1:14" ht="16" x14ac:dyDescent="0.2">
      <c r="A440" s="5">
        <v>59</v>
      </c>
      <c r="B440" t="s">
        <v>133</v>
      </c>
      <c r="C440" s="6" t="s">
        <v>156</v>
      </c>
      <c r="D440" t="s">
        <v>231</v>
      </c>
      <c r="E440" s="6" t="s">
        <v>741</v>
      </c>
      <c r="F440" s="4">
        <v>743010700</v>
      </c>
      <c r="G440" t="s">
        <v>244</v>
      </c>
      <c r="H440" s="6" t="s">
        <v>276</v>
      </c>
      <c r="M440">
        <v>15</v>
      </c>
      <c r="N440">
        <v>30</v>
      </c>
    </row>
    <row r="441" spans="1:14" ht="16" x14ac:dyDescent="0.2">
      <c r="A441" s="5">
        <v>59</v>
      </c>
      <c r="B441" t="s">
        <v>133</v>
      </c>
      <c r="C441" s="6" t="s">
        <v>156</v>
      </c>
      <c r="D441" t="s">
        <v>231</v>
      </c>
      <c r="E441" s="6" t="s">
        <v>742</v>
      </c>
      <c r="F441" s="4">
        <v>1252090101</v>
      </c>
      <c r="G441" t="s">
        <v>255</v>
      </c>
      <c r="H441" s="6" t="s">
        <v>649</v>
      </c>
      <c r="J441" t="s">
        <v>251</v>
      </c>
      <c r="M441">
        <v>10</v>
      </c>
      <c r="N441">
        <v>20</v>
      </c>
    </row>
    <row r="442" spans="1:14" ht="32" x14ac:dyDescent="0.2">
      <c r="A442" s="5">
        <v>60</v>
      </c>
      <c r="B442" t="s">
        <v>135</v>
      </c>
      <c r="C442" s="6" t="s">
        <v>98</v>
      </c>
      <c r="D442" t="s">
        <v>231</v>
      </c>
      <c r="E442" s="6" t="s">
        <v>670</v>
      </c>
      <c r="F442" s="4">
        <v>615000013</v>
      </c>
      <c r="G442" t="s">
        <v>255</v>
      </c>
      <c r="H442" s="6" t="s">
        <v>291</v>
      </c>
      <c r="J442" t="s">
        <v>251</v>
      </c>
      <c r="K442">
        <v>0</v>
      </c>
      <c r="L442">
        <v>0</v>
      </c>
      <c r="M442">
        <v>5</v>
      </c>
      <c r="N442">
        <v>5</v>
      </c>
    </row>
    <row r="443" spans="1:14" ht="32" x14ac:dyDescent="0.2">
      <c r="A443" s="5">
        <v>60</v>
      </c>
      <c r="B443" t="s">
        <v>135</v>
      </c>
      <c r="C443" s="6" t="s">
        <v>98</v>
      </c>
      <c r="D443" t="s">
        <v>231</v>
      </c>
      <c r="E443" s="6" t="s">
        <v>567</v>
      </c>
      <c r="F443" s="4">
        <v>511100119</v>
      </c>
      <c r="G443" t="s">
        <v>255</v>
      </c>
      <c r="H443" s="6" t="s">
        <v>743</v>
      </c>
      <c r="J443" t="s">
        <v>251</v>
      </c>
      <c r="K443">
        <v>0</v>
      </c>
      <c r="L443">
        <v>0</v>
      </c>
      <c r="M443">
        <v>10</v>
      </c>
      <c r="N443">
        <v>15</v>
      </c>
    </row>
    <row r="444" spans="1:14" ht="32" x14ac:dyDescent="0.2">
      <c r="A444" s="5">
        <v>60</v>
      </c>
      <c r="B444" t="s">
        <v>135</v>
      </c>
      <c r="C444" s="6" t="s">
        <v>175</v>
      </c>
      <c r="D444" t="s">
        <v>283</v>
      </c>
      <c r="E444" s="6" t="s">
        <v>667</v>
      </c>
      <c r="F444" s="4">
        <v>351071403</v>
      </c>
      <c r="G444" t="s">
        <v>244</v>
      </c>
      <c r="H444" s="6" t="s">
        <v>729</v>
      </c>
      <c r="J444" t="s">
        <v>251</v>
      </c>
      <c r="K444">
        <v>0</v>
      </c>
      <c r="L444">
        <v>0</v>
      </c>
      <c r="M444">
        <v>5</v>
      </c>
      <c r="N444">
        <v>5</v>
      </c>
    </row>
    <row r="445" spans="1:14" ht="112" x14ac:dyDescent="0.2">
      <c r="A445" s="5">
        <v>60</v>
      </c>
      <c r="B445" t="s">
        <v>135</v>
      </c>
      <c r="C445" s="6" t="s">
        <v>175</v>
      </c>
      <c r="D445" t="s">
        <v>283</v>
      </c>
      <c r="E445" s="6" t="s">
        <v>252</v>
      </c>
      <c r="F445" s="4">
        <v>647060405</v>
      </c>
      <c r="G445" t="s">
        <v>244</v>
      </c>
      <c r="H445" s="6" t="s">
        <v>744</v>
      </c>
      <c r="J445" t="s">
        <v>246</v>
      </c>
      <c r="K445">
        <v>2</v>
      </c>
      <c r="L445">
        <v>1</v>
      </c>
      <c r="M445">
        <v>5</v>
      </c>
      <c r="N445">
        <v>5</v>
      </c>
    </row>
    <row r="446" spans="1:14" ht="32" x14ac:dyDescent="0.2">
      <c r="A446" s="5">
        <v>60</v>
      </c>
      <c r="B446" t="s">
        <v>135</v>
      </c>
      <c r="C446" s="6" t="s">
        <v>175</v>
      </c>
      <c r="D446" t="s">
        <v>283</v>
      </c>
      <c r="E446" s="6" t="s">
        <v>351</v>
      </c>
      <c r="F446" s="4">
        <v>646030202</v>
      </c>
      <c r="G446" t="s">
        <v>244</v>
      </c>
      <c r="H446" s="6" t="s">
        <v>745</v>
      </c>
      <c r="J446" t="s">
        <v>246</v>
      </c>
      <c r="K446">
        <v>1</v>
      </c>
      <c r="L446">
        <v>3</v>
      </c>
      <c r="M446">
        <v>5</v>
      </c>
      <c r="N446">
        <v>5</v>
      </c>
    </row>
    <row r="447" spans="1:14" ht="32" x14ac:dyDescent="0.2">
      <c r="A447" s="5">
        <v>60</v>
      </c>
      <c r="B447" t="s">
        <v>135</v>
      </c>
      <c r="C447" s="6" t="s">
        <v>175</v>
      </c>
      <c r="D447" t="s">
        <v>283</v>
      </c>
      <c r="E447" s="6" t="s">
        <v>248</v>
      </c>
      <c r="F447" s="4">
        <v>615050110</v>
      </c>
      <c r="G447" t="s">
        <v>244</v>
      </c>
      <c r="H447" s="6" t="s">
        <v>721</v>
      </c>
      <c r="J447" t="s">
        <v>246</v>
      </c>
      <c r="K447">
        <v>1</v>
      </c>
      <c r="L447">
        <v>1</v>
      </c>
      <c r="M447">
        <v>5</v>
      </c>
      <c r="N447">
        <v>5</v>
      </c>
    </row>
    <row r="448" spans="1:14" ht="32" x14ac:dyDescent="0.2">
      <c r="A448" s="5">
        <v>60</v>
      </c>
      <c r="B448" t="s">
        <v>135</v>
      </c>
      <c r="C448" s="6" t="s">
        <v>175</v>
      </c>
      <c r="D448" t="s">
        <v>283</v>
      </c>
      <c r="E448" s="6" t="s">
        <v>399</v>
      </c>
      <c r="F448" s="4">
        <v>351080102</v>
      </c>
      <c r="G448" t="s">
        <v>244</v>
      </c>
      <c r="H448" s="6" t="s">
        <v>746</v>
      </c>
      <c r="J448" t="s">
        <v>380</v>
      </c>
      <c r="K448">
        <v>0</v>
      </c>
      <c r="L448">
        <v>1</v>
      </c>
      <c r="M448">
        <v>5</v>
      </c>
      <c r="N448">
        <v>5</v>
      </c>
    </row>
    <row r="449" spans="1:14" ht="32" x14ac:dyDescent="0.2">
      <c r="A449" s="5">
        <v>60</v>
      </c>
      <c r="B449" t="s">
        <v>135</v>
      </c>
      <c r="C449" s="6" t="s">
        <v>175</v>
      </c>
      <c r="D449" t="s">
        <v>283</v>
      </c>
      <c r="E449" s="6" t="s">
        <v>559</v>
      </c>
      <c r="F449" s="4">
        <v>351390203</v>
      </c>
      <c r="G449" t="s">
        <v>244</v>
      </c>
      <c r="H449" s="6" t="s">
        <v>376</v>
      </c>
      <c r="J449" t="s">
        <v>251</v>
      </c>
      <c r="M449">
        <v>5</v>
      </c>
    </row>
    <row r="450" spans="1:14" ht="32" x14ac:dyDescent="0.2">
      <c r="A450" s="5">
        <v>60</v>
      </c>
      <c r="B450" t="s">
        <v>135</v>
      </c>
      <c r="C450" s="6" t="s">
        <v>175</v>
      </c>
      <c r="D450" t="s">
        <v>283</v>
      </c>
      <c r="E450" s="6" t="s">
        <v>747</v>
      </c>
      <c r="F450" s="4">
        <v>515120200</v>
      </c>
      <c r="G450" t="s">
        <v>244</v>
      </c>
      <c r="H450" s="6" t="s">
        <v>542</v>
      </c>
      <c r="J450" t="s">
        <v>251</v>
      </c>
      <c r="K450">
        <v>0</v>
      </c>
      <c r="L450">
        <v>0</v>
      </c>
      <c r="M450">
        <v>5</v>
      </c>
      <c r="N450">
        <v>7</v>
      </c>
    </row>
    <row r="451" spans="1:14" ht="32" x14ac:dyDescent="0.2">
      <c r="A451" s="5">
        <v>60</v>
      </c>
      <c r="B451" t="s">
        <v>135</v>
      </c>
      <c r="C451" s="6" t="s">
        <v>175</v>
      </c>
      <c r="D451" t="s">
        <v>283</v>
      </c>
      <c r="E451" s="6" t="s">
        <v>748</v>
      </c>
      <c r="F451" s="4">
        <v>412050312</v>
      </c>
      <c r="G451" t="s">
        <v>244</v>
      </c>
      <c r="H451" s="6" t="s">
        <v>285</v>
      </c>
      <c r="J451" t="s">
        <v>246</v>
      </c>
      <c r="K451">
        <v>2</v>
      </c>
      <c r="L451">
        <v>3</v>
      </c>
      <c r="M451">
        <v>5</v>
      </c>
      <c r="N451">
        <v>7</v>
      </c>
    </row>
    <row r="452" spans="1:14" ht="32" x14ac:dyDescent="0.2">
      <c r="A452" s="5">
        <v>60</v>
      </c>
      <c r="B452" t="s">
        <v>135</v>
      </c>
      <c r="C452" s="6" t="s">
        <v>175</v>
      </c>
      <c r="D452" t="s">
        <v>283</v>
      </c>
      <c r="E452" s="6" t="s">
        <v>338</v>
      </c>
      <c r="F452" s="4">
        <v>511010302</v>
      </c>
      <c r="G452" t="s">
        <v>244</v>
      </c>
      <c r="H452" s="6" t="s">
        <v>336</v>
      </c>
      <c r="J452" t="s">
        <v>251</v>
      </c>
      <c r="M452">
        <v>10</v>
      </c>
      <c r="N452">
        <v>18</v>
      </c>
    </row>
    <row r="453" spans="1:14" ht="32" x14ac:dyDescent="0.2">
      <c r="A453" s="5">
        <v>60</v>
      </c>
      <c r="B453" t="s">
        <v>135</v>
      </c>
      <c r="C453" s="6" t="s">
        <v>175</v>
      </c>
      <c r="D453" t="s">
        <v>283</v>
      </c>
      <c r="E453" s="6" t="s">
        <v>232</v>
      </c>
      <c r="F453" s="4">
        <v>648050805</v>
      </c>
      <c r="G453" t="s">
        <v>244</v>
      </c>
      <c r="H453" s="6" t="s">
        <v>491</v>
      </c>
      <c r="J453" t="s">
        <v>246</v>
      </c>
      <c r="K453">
        <v>1</v>
      </c>
      <c r="L453">
        <v>1</v>
      </c>
      <c r="M453">
        <v>5</v>
      </c>
      <c r="N453">
        <v>5</v>
      </c>
    </row>
    <row r="454" spans="1:14" ht="16" x14ac:dyDescent="0.2">
      <c r="A454" s="5">
        <v>60</v>
      </c>
      <c r="B454" t="s">
        <v>135</v>
      </c>
      <c r="C454" s="6" t="s">
        <v>102</v>
      </c>
      <c r="D454" t="s">
        <v>283</v>
      </c>
      <c r="E454" s="6" t="s">
        <v>424</v>
      </c>
      <c r="F454" s="4">
        <v>351100901</v>
      </c>
      <c r="G454" t="s">
        <v>244</v>
      </c>
      <c r="H454" s="6" t="s">
        <v>425</v>
      </c>
      <c r="J454" t="s">
        <v>251</v>
      </c>
      <c r="K454">
        <v>0</v>
      </c>
      <c r="L454">
        <v>0</v>
      </c>
      <c r="M454">
        <v>20</v>
      </c>
      <c r="N454">
        <v>25</v>
      </c>
    </row>
    <row r="455" spans="1:14" ht="16" x14ac:dyDescent="0.2">
      <c r="A455" s="5">
        <v>60</v>
      </c>
      <c r="B455" t="s">
        <v>135</v>
      </c>
      <c r="C455" s="6" t="s">
        <v>102</v>
      </c>
      <c r="D455" t="s">
        <v>283</v>
      </c>
      <c r="E455" s="6" t="s">
        <v>749</v>
      </c>
      <c r="F455" s="4">
        <v>351080801</v>
      </c>
      <c r="G455" t="s">
        <v>244</v>
      </c>
      <c r="H455" s="6" t="s">
        <v>750</v>
      </c>
      <c r="J455" t="s">
        <v>251</v>
      </c>
      <c r="K455">
        <v>1</v>
      </c>
      <c r="L455">
        <v>0</v>
      </c>
      <c r="M455">
        <v>5</v>
      </c>
      <c r="N455">
        <v>5</v>
      </c>
    </row>
    <row r="456" spans="1:14" ht="16" x14ac:dyDescent="0.2">
      <c r="A456" s="5">
        <v>60</v>
      </c>
      <c r="B456" t="s">
        <v>135</v>
      </c>
      <c r="C456" s="6" t="s">
        <v>102</v>
      </c>
      <c r="D456" t="s">
        <v>283</v>
      </c>
      <c r="E456" s="6" t="s">
        <v>478</v>
      </c>
      <c r="F456" s="4">
        <v>647060411</v>
      </c>
      <c r="G456" t="s">
        <v>244</v>
      </c>
      <c r="H456" s="6" t="s">
        <v>751</v>
      </c>
      <c r="J456" t="s">
        <v>251</v>
      </c>
      <c r="K456">
        <v>0</v>
      </c>
      <c r="L456">
        <v>0</v>
      </c>
      <c r="M456">
        <v>5</v>
      </c>
      <c r="N456">
        <v>5</v>
      </c>
    </row>
    <row r="457" spans="1:14" ht="32" x14ac:dyDescent="0.2">
      <c r="A457" s="5">
        <v>60</v>
      </c>
      <c r="B457" t="s">
        <v>135</v>
      </c>
      <c r="C457" s="6" t="s">
        <v>100</v>
      </c>
      <c r="D457" t="s">
        <v>283</v>
      </c>
      <c r="E457" s="6" t="s">
        <v>397</v>
      </c>
      <c r="F457" s="4">
        <v>615050111</v>
      </c>
      <c r="G457" t="s">
        <v>244</v>
      </c>
      <c r="H457" s="6" t="s">
        <v>752</v>
      </c>
      <c r="J457" t="s">
        <v>251</v>
      </c>
      <c r="K457">
        <v>0</v>
      </c>
      <c r="L457">
        <v>0</v>
      </c>
      <c r="M457">
        <v>5</v>
      </c>
      <c r="N457">
        <v>5</v>
      </c>
    </row>
    <row r="458" spans="1:14" ht="32" x14ac:dyDescent="0.2">
      <c r="A458" s="5">
        <v>60</v>
      </c>
      <c r="B458" t="s">
        <v>135</v>
      </c>
      <c r="C458" s="6" t="s">
        <v>100</v>
      </c>
      <c r="D458" t="s">
        <v>283</v>
      </c>
      <c r="E458" s="6" t="s">
        <v>753</v>
      </c>
      <c r="F458" s="4">
        <v>511100124</v>
      </c>
      <c r="G458" t="s">
        <v>244</v>
      </c>
      <c r="H458" s="6" t="s">
        <v>336</v>
      </c>
      <c r="J458" t="s">
        <v>251</v>
      </c>
      <c r="K458">
        <v>0</v>
      </c>
      <c r="L458">
        <v>0</v>
      </c>
      <c r="M458">
        <v>5</v>
      </c>
      <c r="N458">
        <v>5</v>
      </c>
    </row>
    <row r="459" spans="1:14" ht="16" x14ac:dyDescent="0.2">
      <c r="A459" s="5">
        <v>60</v>
      </c>
      <c r="B459" t="s">
        <v>135</v>
      </c>
      <c r="C459" s="6" t="s">
        <v>100</v>
      </c>
      <c r="D459" t="s">
        <v>283</v>
      </c>
      <c r="E459" s="6" t="s">
        <v>553</v>
      </c>
      <c r="F459" s="4">
        <v>647061305</v>
      </c>
      <c r="G459" t="s">
        <v>244</v>
      </c>
      <c r="H459" s="6" t="s">
        <v>754</v>
      </c>
      <c r="J459" t="s">
        <v>251</v>
      </c>
      <c r="K459">
        <v>0</v>
      </c>
      <c r="L459">
        <v>0</v>
      </c>
      <c r="M459">
        <v>5</v>
      </c>
      <c r="N459">
        <v>5</v>
      </c>
    </row>
    <row r="460" spans="1:14" ht="16" x14ac:dyDescent="0.2">
      <c r="A460" s="5">
        <v>60</v>
      </c>
      <c r="B460" t="s">
        <v>135</v>
      </c>
      <c r="C460" s="6" t="s">
        <v>755</v>
      </c>
      <c r="D460" t="s">
        <v>283</v>
      </c>
      <c r="E460" s="6" t="s">
        <v>748</v>
      </c>
      <c r="F460" s="4">
        <v>412050312</v>
      </c>
      <c r="G460" t="s">
        <v>244</v>
      </c>
      <c r="H460" s="6" t="s">
        <v>285</v>
      </c>
      <c r="J460" t="s">
        <v>251</v>
      </c>
      <c r="K460">
        <v>0</v>
      </c>
      <c r="L460">
        <v>0</v>
      </c>
      <c r="M460">
        <v>5</v>
      </c>
      <c r="N460">
        <v>5</v>
      </c>
    </row>
    <row r="461" spans="1:14" ht="80" x14ac:dyDescent="0.2">
      <c r="A461" s="5">
        <v>60</v>
      </c>
      <c r="B461" t="s">
        <v>135</v>
      </c>
      <c r="C461" s="6" t="s">
        <v>100</v>
      </c>
      <c r="D461" t="s">
        <v>283</v>
      </c>
      <c r="E461" s="6" t="s">
        <v>232</v>
      </c>
      <c r="F461" s="4">
        <v>648050805</v>
      </c>
      <c r="G461" t="s">
        <v>244</v>
      </c>
      <c r="H461" s="6" t="s">
        <v>756</v>
      </c>
      <c r="J461" t="s">
        <v>246</v>
      </c>
      <c r="K461">
        <v>1</v>
      </c>
      <c r="L461">
        <v>0</v>
      </c>
      <c r="M461">
        <v>5</v>
      </c>
      <c r="N461">
        <v>5</v>
      </c>
    </row>
    <row r="462" spans="1:14" ht="32" x14ac:dyDescent="0.2">
      <c r="A462" s="5">
        <v>61</v>
      </c>
      <c r="B462" t="s">
        <v>137</v>
      </c>
      <c r="C462" s="6" t="s">
        <v>757</v>
      </c>
      <c r="D462" t="s">
        <v>283</v>
      </c>
      <c r="E462" s="6" t="s">
        <v>576</v>
      </c>
      <c r="F462" s="4">
        <v>646010103</v>
      </c>
      <c r="G462" t="s">
        <v>244</v>
      </c>
      <c r="H462" s="6" t="s">
        <v>758</v>
      </c>
      <c r="J462" t="s">
        <v>246</v>
      </c>
      <c r="K462">
        <v>15</v>
      </c>
      <c r="L462">
        <v>40</v>
      </c>
      <c r="M462">
        <v>45</v>
      </c>
      <c r="N462">
        <v>50</v>
      </c>
    </row>
    <row r="463" spans="1:14" ht="32" x14ac:dyDescent="0.2">
      <c r="A463" s="5">
        <v>61</v>
      </c>
      <c r="B463" t="s">
        <v>137</v>
      </c>
      <c r="C463" s="6" t="s">
        <v>757</v>
      </c>
      <c r="D463" t="s">
        <v>283</v>
      </c>
      <c r="E463" s="6" t="s">
        <v>514</v>
      </c>
      <c r="F463" s="4">
        <v>511100302</v>
      </c>
      <c r="G463" t="s">
        <v>244</v>
      </c>
      <c r="H463" s="6" t="s">
        <v>538</v>
      </c>
      <c r="J463" t="s">
        <v>246</v>
      </c>
      <c r="K463">
        <v>14</v>
      </c>
      <c r="L463">
        <v>40</v>
      </c>
      <c r="M463">
        <v>50</v>
      </c>
      <c r="N463">
        <v>55</v>
      </c>
    </row>
    <row r="464" spans="1:14" ht="48" x14ac:dyDescent="0.2">
      <c r="A464" s="5">
        <v>61</v>
      </c>
      <c r="B464" t="s">
        <v>137</v>
      </c>
      <c r="C464" s="6" t="s">
        <v>757</v>
      </c>
      <c r="D464" t="s">
        <v>283</v>
      </c>
      <c r="E464" s="6" t="s">
        <v>478</v>
      </c>
      <c r="F464" s="4">
        <v>647060411</v>
      </c>
      <c r="G464" t="s">
        <v>244</v>
      </c>
      <c r="H464" s="6" t="s">
        <v>759</v>
      </c>
      <c r="J464" t="s">
        <v>246</v>
      </c>
      <c r="K464">
        <v>30</v>
      </c>
      <c r="L464">
        <v>35</v>
      </c>
      <c r="M464">
        <v>40</v>
      </c>
      <c r="N464">
        <v>45</v>
      </c>
    </row>
    <row r="465" spans="1:14" ht="48" x14ac:dyDescent="0.2">
      <c r="A465" s="5">
        <v>61</v>
      </c>
      <c r="B465" t="s">
        <v>137</v>
      </c>
      <c r="C465" s="6" t="s">
        <v>757</v>
      </c>
      <c r="D465" t="s">
        <v>283</v>
      </c>
      <c r="E465" s="6" t="s">
        <v>499</v>
      </c>
      <c r="F465" s="4">
        <v>647060306</v>
      </c>
      <c r="G465" t="s">
        <v>244</v>
      </c>
      <c r="H465" s="6" t="s">
        <v>760</v>
      </c>
      <c r="J465" t="s">
        <v>246</v>
      </c>
      <c r="K465">
        <v>31</v>
      </c>
      <c r="L465">
        <v>35</v>
      </c>
      <c r="M465">
        <v>40</v>
      </c>
      <c r="N465">
        <v>45</v>
      </c>
    </row>
    <row r="466" spans="1:14" ht="32" x14ac:dyDescent="0.2">
      <c r="A466" s="5">
        <v>61</v>
      </c>
      <c r="B466" t="s">
        <v>137</v>
      </c>
      <c r="C466" s="6" t="s">
        <v>757</v>
      </c>
      <c r="D466" t="s">
        <v>283</v>
      </c>
      <c r="E466" s="6" t="s">
        <v>761</v>
      </c>
      <c r="F466" s="4">
        <v>412050312</v>
      </c>
      <c r="G466" t="s">
        <v>244</v>
      </c>
      <c r="H466" s="6" t="s">
        <v>762</v>
      </c>
      <c r="J466" t="s">
        <v>246</v>
      </c>
      <c r="K466">
        <v>18</v>
      </c>
      <c r="L466">
        <v>30</v>
      </c>
      <c r="M466">
        <v>40</v>
      </c>
      <c r="N466">
        <v>50</v>
      </c>
    </row>
    <row r="467" spans="1:14" ht="48" x14ac:dyDescent="0.2">
      <c r="A467" s="5">
        <v>61</v>
      </c>
      <c r="B467" t="s">
        <v>137</v>
      </c>
      <c r="C467" s="6" t="s">
        <v>757</v>
      </c>
      <c r="D467" t="s">
        <v>283</v>
      </c>
      <c r="E467" s="6" t="s">
        <v>232</v>
      </c>
      <c r="F467" s="4">
        <v>648050805</v>
      </c>
      <c r="G467" t="s">
        <v>244</v>
      </c>
      <c r="H467" s="6" t="s">
        <v>763</v>
      </c>
      <c r="J467" t="s">
        <v>246</v>
      </c>
      <c r="K467">
        <v>49</v>
      </c>
      <c r="L467">
        <v>60</v>
      </c>
      <c r="M467">
        <v>65</v>
      </c>
      <c r="N467">
        <v>70</v>
      </c>
    </row>
    <row r="468" spans="1:14" ht="32" x14ac:dyDescent="0.2">
      <c r="A468" s="5">
        <v>62</v>
      </c>
      <c r="B468" t="s">
        <v>139</v>
      </c>
      <c r="C468" s="6" t="s">
        <v>6</v>
      </c>
      <c r="D468" t="s">
        <v>283</v>
      </c>
      <c r="E468" s="6" t="s">
        <v>415</v>
      </c>
      <c r="F468" s="4">
        <v>647060515</v>
      </c>
      <c r="G468" t="s">
        <v>244</v>
      </c>
      <c r="H468" s="6" t="s">
        <v>764</v>
      </c>
      <c r="J468" t="s">
        <v>246</v>
      </c>
      <c r="K468">
        <v>8</v>
      </c>
      <c r="L468">
        <v>4</v>
      </c>
      <c r="M468">
        <v>6</v>
      </c>
      <c r="N468">
        <v>9</v>
      </c>
    </row>
    <row r="469" spans="1:14" ht="32" x14ac:dyDescent="0.2">
      <c r="A469" s="5">
        <v>62</v>
      </c>
      <c r="B469" t="s">
        <v>139</v>
      </c>
      <c r="C469" s="6" t="s">
        <v>6</v>
      </c>
      <c r="D469" t="s">
        <v>283</v>
      </c>
      <c r="E469" s="6" t="s">
        <v>765</v>
      </c>
      <c r="F469" s="4">
        <v>647030305</v>
      </c>
      <c r="G469" t="s">
        <v>244</v>
      </c>
      <c r="H469" s="6" t="s">
        <v>766</v>
      </c>
      <c r="J469" t="s">
        <v>246</v>
      </c>
      <c r="K469">
        <v>8</v>
      </c>
      <c r="L469">
        <v>6</v>
      </c>
      <c r="M469">
        <v>8</v>
      </c>
      <c r="N469">
        <v>9</v>
      </c>
    </row>
    <row r="470" spans="1:14" ht="32" x14ac:dyDescent="0.2">
      <c r="A470" s="5">
        <v>62</v>
      </c>
      <c r="B470" t="s">
        <v>139</v>
      </c>
      <c r="C470" s="6" t="s">
        <v>6</v>
      </c>
      <c r="D470" t="s">
        <v>283</v>
      </c>
      <c r="E470" s="6" t="s">
        <v>412</v>
      </c>
      <c r="F470" s="4">
        <v>351390205</v>
      </c>
      <c r="G470" t="s">
        <v>244</v>
      </c>
      <c r="H470" s="6" t="s">
        <v>321</v>
      </c>
      <c r="J470" t="s">
        <v>246</v>
      </c>
      <c r="K470">
        <v>22</v>
      </c>
      <c r="L470">
        <v>18</v>
      </c>
      <c r="M470">
        <v>22</v>
      </c>
      <c r="N470">
        <v>25</v>
      </c>
    </row>
    <row r="471" spans="1:14" ht="32" x14ac:dyDescent="0.2">
      <c r="A471" s="5">
        <v>62</v>
      </c>
      <c r="B471" t="s">
        <v>139</v>
      </c>
      <c r="C471" s="6" t="s">
        <v>6</v>
      </c>
      <c r="D471" t="s">
        <v>283</v>
      </c>
      <c r="E471" s="6" t="s">
        <v>232</v>
      </c>
      <c r="F471" s="4">
        <v>648050805</v>
      </c>
      <c r="G471" t="s">
        <v>244</v>
      </c>
      <c r="H471" s="6" t="s">
        <v>673</v>
      </c>
      <c r="J471" t="s">
        <v>246</v>
      </c>
      <c r="K471">
        <v>21</v>
      </c>
      <c r="L471">
        <v>23</v>
      </c>
      <c r="M471">
        <v>25</v>
      </c>
      <c r="N471">
        <v>25</v>
      </c>
    </row>
    <row r="472" spans="1:14" ht="32" x14ac:dyDescent="0.2">
      <c r="A472" s="5">
        <v>62</v>
      </c>
      <c r="B472" t="s">
        <v>139</v>
      </c>
      <c r="C472" s="6" t="s">
        <v>6</v>
      </c>
      <c r="D472" t="s">
        <v>283</v>
      </c>
      <c r="E472" s="6" t="s">
        <v>667</v>
      </c>
      <c r="F472" s="4">
        <v>351071403</v>
      </c>
      <c r="G472" t="s">
        <v>244</v>
      </c>
      <c r="H472" s="6" t="s">
        <v>376</v>
      </c>
      <c r="J472" t="s">
        <v>246</v>
      </c>
      <c r="K472">
        <v>0</v>
      </c>
      <c r="L472">
        <v>3</v>
      </c>
      <c r="M472">
        <v>5</v>
      </c>
      <c r="N472">
        <v>5</v>
      </c>
    </row>
    <row r="473" spans="1:14" ht="32" x14ac:dyDescent="0.2">
      <c r="A473" s="5">
        <v>62</v>
      </c>
      <c r="B473" t="s">
        <v>139</v>
      </c>
      <c r="C473" s="6" t="s">
        <v>6</v>
      </c>
      <c r="D473" t="s">
        <v>283</v>
      </c>
      <c r="E473" s="6" t="s">
        <v>767</v>
      </c>
      <c r="F473" s="4">
        <v>615040401</v>
      </c>
      <c r="G473" t="s">
        <v>244</v>
      </c>
      <c r="H473" s="6" t="s">
        <v>579</v>
      </c>
      <c r="J473" t="s">
        <v>246</v>
      </c>
      <c r="K473">
        <v>0</v>
      </c>
      <c r="L473">
        <v>2</v>
      </c>
      <c r="M473">
        <v>10</v>
      </c>
      <c r="N473">
        <v>10</v>
      </c>
    </row>
    <row r="474" spans="1:14" ht="32" x14ac:dyDescent="0.2">
      <c r="A474" s="5">
        <v>63</v>
      </c>
      <c r="B474" t="s">
        <v>141</v>
      </c>
      <c r="C474" s="6" t="s">
        <v>132</v>
      </c>
      <c r="D474" t="s">
        <v>231</v>
      </c>
      <c r="E474" s="6" t="s">
        <v>232</v>
      </c>
      <c r="F474" s="4">
        <v>648050805</v>
      </c>
      <c r="G474" t="s">
        <v>244</v>
      </c>
      <c r="H474" s="6" t="s">
        <v>268</v>
      </c>
      <c r="J474" t="s">
        <v>246</v>
      </c>
      <c r="K474">
        <v>4</v>
      </c>
      <c r="L474">
        <v>6</v>
      </c>
      <c r="M474">
        <v>10</v>
      </c>
      <c r="N474">
        <v>20</v>
      </c>
    </row>
    <row r="475" spans="1:14" ht="32" x14ac:dyDescent="0.2">
      <c r="A475" s="5">
        <v>63</v>
      </c>
      <c r="B475" t="s">
        <v>141</v>
      </c>
      <c r="C475" s="6" t="s">
        <v>132</v>
      </c>
      <c r="D475" t="s">
        <v>231</v>
      </c>
      <c r="E475" s="6" t="s">
        <v>315</v>
      </c>
      <c r="F475" s="4">
        <v>511090107</v>
      </c>
      <c r="G475" t="s">
        <v>244</v>
      </c>
      <c r="H475" s="6" t="s">
        <v>768</v>
      </c>
      <c r="J475" t="s">
        <v>251</v>
      </c>
      <c r="K475">
        <v>0</v>
      </c>
      <c r="L475">
        <v>0</v>
      </c>
      <c r="M475">
        <v>3</v>
      </c>
      <c r="N475">
        <v>6</v>
      </c>
    </row>
    <row r="476" spans="1:14" ht="32" x14ac:dyDescent="0.2">
      <c r="A476" s="5">
        <v>63</v>
      </c>
      <c r="B476" t="s">
        <v>141</v>
      </c>
      <c r="C476" s="6" t="s">
        <v>132</v>
      </c>
      <c r="D476" t="s">
        <v>231</v>
      </c>
      <c r="E476" s="6" t="s">
        <v>689</v>
      </c>
      <c r="F476" s="4">
        <v>412050312</v>
      </c>
      <c r="G476" t="s">
        <v>244</v>
      </c>
      <c r="H476" s="6" t="s">
        <v>285</v>
      </c>
      <c r="J476" t="s">
        <v>251</v>
      </c>
      <c r="K476">
        <v>0</v>
      </c>
      <c r="L476">
        <v>0</v>
      </c>
      <c r="M476">
        <v>10</v>
      </c>
      <c r="N476">
        <v>20</v>
      </c>
    </row>
    <row r="477" spans="1:14" ht="32" x14ac:dyDescent="0.2">
      <c r="A477" s="5">
        <v>63</v>
      </c>
      <c r="B477" t="s">
        <v>141</v>
      </c>
      <c r="C477" s="6" t="s">
        <v>61</v>
      </c>
      <c r="D477" t="s">
        <v>231</v>
      </c>
      <c r="E477" s="6" t="s">
        <v>769</v>
      </c>
      <c r="F477" s="4">
        <v>648050805</v>
      </c>
      <c r="G477" t="s">
        <v>244</v>
      </c>
      <c r="H477" s="6" t="s">
        <v>268</v>
      </c>
      <c r="J477" t="s">
        <v>251</v>
      </c>
      <c r="K477">
        <v>0</v>
      </c>
      <c r="L477">
        <v>0</v>
      </c>
      <c r="M477">
        <v>10</v>
      </c>
      <c r="N477">
        <v>20</v>
      </c>
    </row>
    <row r="478" spans="1:14" ht="32" x14ac:dyDescent="0.2">
      <c r="A478" s="5">
        <v>63</v>
      </c>
      <c r="B478" t="s">
        <v>141</v>
      </c>
      <c r="C478" s="6" t="s">
        <v>61</v>
      </c>
      <c r="D478" t="s">
        <v>231</v>
      </c>
      <c r="E478" s="6" t="s">
        <v>770</v>
      </c>
      <c r="F478" s="4">
        <v>615080301</v>
      </c>
      <c r="G478" t="s">
        <v>255</v>
      </c>
      <c r="H478" s="6" t="s">
        <v>771</v>
      </c>
      <c r="J478" t="s">
        <v>251</v>
      </c>
      <c r="K478">
        <v>0</v>
      </c>
      <c r="L478">
        <v>0</v>
      </c>
      <c r="M478">
        <v>10</v>
      </c>
      <c r="N478">
        <v>20</v>
      </c>
    </row>
    <row r="479" spans="1:14" ht="32" x14ac:dyDescent="0.2">
      <c r="A479" s="5">
        <v>63</v>
      </c>
      <c r="B479" t="s">
        <v>141</v>
      </c>
      <c r="C479" s="6" t="s">
        <v>61</v>
      </c>
      <c r="D479" t="s">
        <v>231</v>
      </c>
      <c r="E479" s="6" t="s">
        <v>772</v>
      </c>
      <c r="F479" s="4">
        <v>615050110</v>
      </c>
      <c r="G479" t="s">
        <v>244</v>
      </c>
      <c r="H479" s="6" t="s">
        <v>270</v>
      </c>
      <c r="J479" t="s">
        <v>251</v>
      </c>
      <c r="K479">
        <v>0</v>
      </c>
      <c r="L479">
        <v>0</v>
      </c>
      <c r="M479">
        <v>10</v>
      </c>
      <c r="N479">
        <v>10</v>
      </c>
    </row>
    <row r="480" spans="1:14" ht="32" x14ac:dyDescent="0.2">
      <c r="A480" s="5">
        <v>63</v>
      </c>
      <c r="B480" t="s">
        <v>141</v>
      </c>
      <c r="C480" s="6" t="s">
        <v>61</v>
      </c>
      <c r="D480" t="s">
        <v>231</v>
      </c>
      <c r="E480" s="6" t="s">
        <v>773</v>
      </c>
      <c r="F480" s="4">
        <v>351090415</v>
      </c>
      <c r="G480" t="s">
        <v>244</v>
      </c>
      <c r="H480" s="6" t="s">
        <v>774</v>
      </c>
      <c r="J480" t="s">
        <v>251</v>
      </c>
      <c r="K480">
        <v>0</v>
      </c>
      <c r="L480">
        <v>0</v>
      </c>
      <c r="M480">
        <v>10</v>
      </c>
      <c r="N480">
        <v>15</v>
      </c>
    </row>
    <row r="481" spans="1:14" ht="32" x14ac:dyDescent="0.2">
      <c r="A481" s="5">
        <v>63</v>
      </c>
      <c r="B481" t="s">
        <v>141</v>
      </c>
      <c r="C481" s="6" t="s">
        <v>61</v>
      </c>
      <c r="D481" t="s">
        <v>231</v>
      </c>
      <c r="E481" s="6" t="s">
        <v>775</v>
      </c>
      <c r="F481" s="4">
        <v>743010200</v>
      </c>
      <c r="G481" t="s">
        <v>255</v>
      </c>
      <c r="H481" s="6" t="s">
        <v>776</v>
      </c>
      <c r="J481" t="s">
        <v>251</v>
      </c>
      <c r="K481">
        <v>0</v>
      </c>
      <c r="L481">
        <v>0</v>
      </c>
      <c r="M481">
        <v>0</v>
      </c>
      <c r="N481">
        <v>20</v>
      </c>
    </row>
    <row r="482" spans="1:14" ht="32" x14ac:dyDescent="0.2">
      <c r="A482" s="5">
        <v>63</v>
      </c>
      <c r="B482" t="s">
        <v>141</v>
      </c>
      <c r="C482" s="6" t="s">
        <v>61</v>
      </c>
      <c r="D482" t="s">
        <v>231</v>
      </c>
      <c r="E482" s="6" t="s">
        <v>777</v>
      </c>
      <c r="F482" s="4">
        <v>743010304</v>
      </c>
      <c r="G482" t="s">
        <v>255</v>
      </c>
      <c r="H482" s="6" t="s">
        <v>776</v>
      </c>
      <c r="J482" t="s">
        <v>251</v>
      </c>
      <c r="K482">
        <v>0</v>
      </c>
      <c r="L482">
        <v>0</v>
      </c>
      <c r="M482">
        <v>10</v>
      </c>
      <c r="N482">
        <v>20</v>
      </c>
    </row>
    <row r="483" spans="1:14" ht="64" x14ac:dyDescent="0.2">
      <c r="A483" s="5">
        <v>64</v>
      </c>
      <c r="B483" t="s">
        <v>143</v>
      </c>
      <c r="C483" s="6" t="s">
        <v>30</v>
      </c>
      <c r="D483" t="s">
        <v>231</v>
      </c>
      <c r="E483" s="6" t="s">
        <v>252</v>
      </c>
      <c r="F483" s="4">
        <v>647060405</v>
      </c>
      <c r="G483" t="s">
        <v>244</v>
      </c>
      <c r="H483" s="6" t="s">
        <v>778</v>
      </c>
      <c r="I483" t="s">
        <v>779</v>
      </c>
      <c r="J483" t="s">
        <v>251</v>
      </c>
      <c r="K483">
        <v>0</v>
      </c>
      <c r="L483">
        <v>0</v>
      </c>
      <c r="M483">
        <v>60</v>
      </c>
      <c r="N483">
        <v>90</v>
      </c>
    </row>
    <row r="484" spans="1:14" ht="32" x14ac:dyDescent="0.2">
      <c r="A484" s="5">
        <v>65</v>
      </c>
      <c r="B484" t="s">
        <v>145</v>
      </c>
      <c r="C484" s="6" t="s">
        <v>106</v>
      </c>
      <c r="D484" t="s">
        <v>231</v>
      </c>
      <c r="E484" s="6" t="s">
        <v>232</v>
      </c>
      <c r="F484" s="4">
        <v>648050805</v>
      </c>
      <c r="G484" t="s">
        <v>244</v>
      </c>
      <c r="H484" s="6" t="s">
        <v>780</v>
      </c>
      <c r="J484" t="s">
        <v>246</v>
      </c>
      <c r="K484">
        <v>50</v>
      </c>
      <c r="L484">
        <v>50</v>
      </c>
      <c r="M484">
        <v>60</v>
      </c>
      <c r="N484">
        <v>65</v>
      </c>
    </row>
    <row r="485" spans="1:14" ht="16" x14ac:dyDescent="0.2">
      <c r="A485" s="5">
        <v>65</v>
      </c>
      <c r="B485" t="s">
        <v>145</v>
      </c>
      <c r="C485" s="6" t="s">
        <v>106</v>
      </c>
      <c r="D485" t="s">
        <v>231</v>
      </c>
      <c r="E485" s="6" t="s">
        <v>433</v>
      </c>
      <c r="F485" s="4">
        <v>612050304</v>
      </c>
      <c r="G485" t="s">
        <v>244</v>
      </c>
      <c r="H485" s="6" t="s">
        <v>285</v>
      </c>
      <c r="J485" t="s">
        <v>246</v>
      </c>
      <c r="K485">
        <v>100</v>
      </c>
      <c r="L485">
        <v>75</v>
      </c>
      <c r="M485">
        <v>95</v>
      </c>
      <c r="N485">
        <v>110</v>
      </c>
    </row>
    <row r="486" spans="1:14" ht="48" x14ac:dyDescent="0.2">
      <c r="A486" s="5">
        <v>65</v>
      </c>
      <c r="B486" t="s">
        <v>145</v>
      </c>
      <c r="C486" s="6" t="s">
        <v>106</v>
      </c>
      <c r="D486" t="s">
        <v>231</v>
      </c>
      <c r="E486" s="6" t="s">
        <v>415</v>
      </c>
      <c r="F486" s="4">
        <v>647060515</v>
      </c>
      <c r="G486" t="s">
        <v>244</v>
      </c>
      <c r="H486" s="6" t="s">
        <v>781</v>
      </c>
      <c r="J486" t="s">
        <v>251</v>
      </c>
      <c r="K486">
        <v>0</v>
      </c>
      <c r="L486">
        <v>0</v>
      </c>
      <c r="M486">
        <v>25</v>
      </c>
      <c r="N486">
        <v>75</v>
      </c>
    </row>
    <row r="487" spans="1:14" ht="64" x14ac:dyDescent="0.2">
      <c r="A487" s="5">
        <v>66</v>
      </c>
      <c r="B487" t="s">
        <v>147</v>
      </c>
      <c r="C487" s="6" t="s">
        <v>49</v>
      </c>
      <c r="D487" t="s">
        <v>283</v>
      </c>
      <c r="E487" s="6" t="s">
        <v>232</v>
      </c>
      <c r="F487" s="4">
        <v>648050805</v>
      </c>
      <c r="G487" t="s">
        <v>244</v>
      </c>
      <c r="H487" s="6" t="s">
        <v>782</v>
      </c>
      <c r="J487" t="s">
        <v>246</v>
      </c>
      <c r="K487">
        <v>9</v>
      </c>
      <c r="L487">
        <v>5</v>
      </c>
      <c r="M487">
        <v>12</v>
      </c>
      <c r="N487">
        <v>12</v>
      </c>
    </row>
    <row r="488" spans="1:14" ht="80" x14ac:dyDescent="0.2">
      <c r="A488" s="5">
        <v>66</v>
      </c>
      <c r="B488" t="s">
        <v>147</v>
      </c>
      <c r="C488" s="6" t="s">
        <v>49</v>
      </c>
      <c r="D488" t="s">
        <v>283</v>
      </c>
      <c r="E488" s="6" t="s">
        <v>783</v>
      </c>
      <c r="F488" s="4">
        <v>648050806</v>
      </c>
      <c r="G488" t="s">
        <v>244</v>
      </c>
      <c r="H488" s="6" t="s">
        <v>784</v>
      </c>
      <c r="J488" t="s">
        <v>246</v>
      </c>
      <c r="K488">
        <v>0</v>
      </c>
      <c r="L488">
        <v>4</v>
      </c>
      <c r="M488">
        <v>5</v>
      </c>
      <c r="N488">
        <v>12</v>
      </c>
    </row>
    <row r="489" spans="1:14" ht="16" x14ac:dyDescent="0.2">
      <c r="A489" s="5">
        <v>67</v>
      </c>
      <c r="B489" t="s">
        <v>149</v>
      </c>
      <c r="C489" s="6" t="s">
        <v>15</v>
      </c>
      <c r="D489" t="s">
        <v>231</v>
      </c>
      <c r="E489" s="6" t="s">
        <v>232</v>
      </c>
      <c r="F489" s="4">
        <v>648050805</v>
      </c>
      <c r="G489" t="s">
        <v>244</v>
      </c>
      <c r="H489" s="6" t="s">
        <v>785</v>
      </c>
      <c r="J489" t="s">
        <v>246</v>
      </c>
      <c r="K489">
        <v>5</v>
      </c>
      <c r="L489">
        <v>29</v>
      </c>
      <c r="M489">
        <v>10</v>
      </c>
      <c r="N489">
        <v>15</v>
      </c>
    </row>
    <row r="490" spans="1:14" ht="16" x14ac:dyDescent="0.2">
      <c r="A490" s="5">
        <v>67</v>
      </c>
      <c r="B490" t="s">
        <v>149</v>
      </c>
      <c r="C490" s="6" t="s">
        <v>15</v>
      </c>
      <c r="D490" t="s">
        <v>231</v>
      </c>
      <c r="E490" s="6" t="s">
        <v>252</v>
      </c>
      <c r="F490" s="4">
        <v>647060405</v>
      </c>
      <c r="G490" t="s">
        <v>244</v>
      </c>
      <c r="H490" s="6" t="s">
        <v>786</v>
      </c>
      <c r="J490" t="s">
        <v>246</v>
      </c>
      <c r="K490">
        <v>2</v>
      </c>
      <c r="L490">
        <v>1</v>
      </c>
      <c r="M490">
        <v>5</v>
      </c>
      <c r="N490">
        <v>7</v>
      </c>
    </row>
    <row r="491" spans="1:14" ht="32" x14ac:dyDescent="0.2">
      <c r="A491" s="5">
        <v>67</v>
      </c>
      <c r="B491" t="s">
        <v>149</v>
      </c>
      <c r="C491" s="6" t="s">
        <v>68</v>
      </c>
      <c r="D491" t="s">
        <v>283</v>
      </c>
      <c r="E491" s="6" t="s">
        <v>787</v>
      </c>
      <c r="F491" s="4">
        <v>351090413</v>
      </c>
      <c r="G491" t="s">
        <v>244</v>
      </c>
      <c r="H491" s="6" t="s">
        <v>257</v>
      </c>
      <c r="J491" t="s">
        <v>246</v>
      </c>
      <c r="K491">
        <v>5</v>
      </c>
      <c r="L491">
        <v>0</v>
      </c>
      <c r="M491">
        <v>5</v>
      </c>
      <c r="N491">
        <v>5</v>
      </c>
    </row>
    <row r="492" spans="1:14" ht="32" x14ac:dyDescent="0.2">
      <c r="A492" s="5">
        <v>67</v>
      </c>
      <c r="B492" t="s">
        <v>149</v>
      </c>
      <c r="C492" s="6" t="s">
        <v>68</v>
      </c>
      <c r="D492" t="s">
        <v>283</v>
      </c>
      <c r="E492" s="6" t="s">
        <v>432</v>
      </c>
      <c r="F492" s="4">
        <v>609070208</v>
      </c>
      <c r="G492" t="s">
        <v>244</v>
      </c>
      <c r="H492" s="6" t="s">
        <v>344</v>
      </c>
      <c r="J492" t="s">
        <v>246</v>
      </c>
      <c r="K492">
        <v>2</v>
      </c>
      <c r="L492">
        <v>3</v>
      </c>
      <c r="M492">
        <v>5</v>
      </c>
      <c r="N492">
        <v>5</v>
      </c>
    </row>
    <row r="493" spans="1:14" ht="32" x14ac:dyDescent="0.2">
      <c r="A493" s="5">
        <v>67</v>
      </c>
      <c r="B493" t="s">
        <v>149</v>
      </c>
      <c r="C493" s="6" t="s">
        <v>68</v>
      </c>
      <c r="D493" t="s">
        <v>283</v>
      </c>
      <c r="E493" s="6" t="s">
        <v>568</v>
      </c>
      <c r="F493" s="4">
        <v>610010524</v>
      </c>
      <c r="G493" t="s">
        <v>244</v>
      </c>
      <c r="H493" s="6" t="s">
        <v>569</v>
      </c>
      <c r="J493" t="s">
        <v>246</v>
      </c>
      <c r="K493">
        <v>1</v>
      </c>
      <c r="L493">
        <v>6</v>
      </c>
      <c r="M493">
        <v>5</v>
      </c>
      <c r="N493">
        <v>5</v>
      </c>
    </row>
    <row r="494" spans="1:14" ht="32" x14ac:dyDescent="0.2">
      <c r="A494" s="5">
        <v>67</v>
      </c>
      <c r="B494" t="s">
        <v>149</v>
      </c>
      <c r="C494" s="6" t="s">
        <v>68</v>
      </c>
      <c r="D494" t="s">
        <v>283</v>
      </c>
      <c r="E494" s="6" t="s">
        <v>514</v>
      </c>
      <c r="F494" s="4">
        <v>511100302</v>
      </c>
      <c r="G494" t="s">
        <v>244</v>
      </c>
      <c r="H494" s="6" t="s">
        <v>788</v>
      </c>
      <c r="J494" t="s">
        <v>246</v>
      </c>
      <c r="K494">
        <v>0</v>
      </c>
      <c r="L494">
        <v>9</v>
      </c>
      <c r="M494">
        <v>8</v>
      </c>
      <c r="N494">
        <v>10</v>
      </c>
    </row>
    <row r="495" spans="1:14" ht="32" x14ac:dyDescent="0.2">
      <c r="A495" s="5">
        <v>67</v>
      </c>
      <c r="B495" t="s">
        <v>149</v>
      </c>
      <c r="C495" s="6" t="s">
        <v>68</v>
      </c>
      <c r="D495" t="s">
        <v>283</v>
      </c>
      <c r="E495" s="6" t="s">
        <v>789</v>
      </c>
      <c r="F495" s="4">
        <v>648070303</v>
      </c>
      <c r="G495" t="s">
        <v>244</v>
      </c>
      <c r="H495" s="6" t="s">
        <v>540</v>
      </c>
      <c r="J495" t="s">
        <v>246</v>
      </c>
      <c r="K495">
        <v>4</v>
      </c>
      <c r="L495">
        <v>3</v>
      </c>
      <c r="M495">
        <v>5</v>
      </c>
      <c r="N495">
        <v>10</v>
      </c>
    </row>
    <row r="496" spans="1:14" ht="32" x14ac:dyDescent="0.2">
      <c r="A496" s="5">
        <v>67</v>
      </c>
      <c r="B496" t="s">
        <v>149</v>
      </c>
      <c r="C496" s="6" t="s">
        <v>68</v>
      </c>
      <c r="D496" t="s">
        <v>283</v>
      </c>
      <c r="E496" s="6" t="s">
        <v>392</v>
      </c>
      <c r="F496" s="4">
        <v>646020117</v>
      </c>
      <c r="G496" t="s">
        <v>244</v>
      </c>
      <c r="H496" s="6" t="s">
        <v>540</v>
      </c>
      <c r="J496" t="s">
        <v>246</v>
      </c>
      <c r="K496">
        <v>5</v>
      </c>
      <c r="L496">
        <v>10</v>
      </c>
      <c r="M496">
        <v>5</v>
      </c>
      <c r="N496">
        <v>10</v>
      </c>
    </row>
    <row r="497" spans="1:14" ht="32" x14ac:dyDescent="0.2">
      <c r="A497" s="5">
        <v>67</v>
      </c>
      <c r="B497" t="s">
        <v>149</v>
      </c>
      <c r="C497" s="6" t="s">
        <v>68</v>
      </c>
      <c r="D497" t="s">
        <v>283</v>
      </c>
      <c r="E497" s="6" t="s">
        <v>338</v>
      </c>
      <c r="F497" s="4">
        <v>511010302</v>
      </c>
      <c r="G497" t="s">
        <v>244</v>
      </c>
      <c r="H497" s="6" t="s">
        <v>336</v>
      </c>
      <c r="J497" t="s">
        <v>246</v>
      </c>
      <c r="K497">
        <v>11</v>
      </c>
      <c r="L497">
        <v>3</v>
      </c>
      <c r="M497">
        <v>7</v>
      </c>
      <c r="N497">
        <v>10</v>
      </c>
    </row>
    <row r="498" spans="1:14" ht="32" x14ac:dyDescent="0.2">
      <c r="A498" s="5">
        <v>67</v>
      </c>
      <c r="B498" t="s">
        <v>149</v>
      </c>
      <c r="C498" s="6" t="s">
        <v>68</v>
      </c>
      <c r="D498" t="s">
        <v>283</v>
      </c>
      <c r="E498" s="6" t="s">
        <v>541</v>
      </c>
      <c r="F498" s="4">
        <v>511090102</v>
      </c>
      <c r="G498" t="s">
        <v>244</v>
      </c>
      <c r="H498" s="6" t="s">
        <v>542</v>
      </c>
      <c r="J498" t="s">
        <v>246</v>
      </c>
      <c r="K498">
        <v>10</v>
      </c>
      <c r="L498">
        <v>2</v>
      </c>
      <c r="M498">
        <v>7</v>
      </c>
      <c r="N498">
        <v>10</v>
      </c>
    </row>
    <row r="499" spans="1:14" ht="32" x14ac:dyDescent="0.2">
      <c r="A499" s="5">
        <v>67</v>
      </c>
      <c r="B499" t="s">
        <v>149</v>
      </c>
      <c r="C499" s="6" t="s">
        <v>68</v>
      </c>
      <c r="D499" t="s">
        <v>283</v>
      </c>
      <c r="E499" s="6" t="s">
        <v>412</v>
      </c>
      <c r="F499" s="4">
        <v>351390205</v>
      </c>
      <c r="G499" t="s">
        <v>244</v>
      </c>
      <c r="H499" s="6" t="s">
        <v>321</v>
      </c>
      <c r="J499" t="s">
        <v>246</v>
      </c>
      <c r="K499">
        <v>22</v>
      </c>
      <c r="L499">
        <v>14</v>
      </c>
      <c r="M499">
        <v>15</v>
      </c>
      <c r="N499">
        <v>15</v>
      </c>
    </row>
    <row r="500" spans="1:14" ht="32" x14ac:dyDescent="0.2">
      <c r="A500" s="5">
        <v>67</v>
      </c>
      <c r="B500" t="s">
        <v>149</v>
      </c>
      <c r="C500" s="6" t="s">
        <v>68</v>
      </c>
      <c r="D500" t="s">
        <v>283</v>
      </c>
      <c r="E500" s="6" t="s">
        <v>232</v>
      </c>
      <c r="F500" s="4">
        <v>648050805</v>
      </c>
      <c r="G500" t="s">
        <v>244</v>
      </c>
      <c r="H500" s="6" t="s">
        <v>491</v>
      </c>
      <c r="J500" t="s">
        <v>246</v>
      </c>
      <c r="K500">
        <v>10</v>
      </c>
      <c r="L500">
        <v>12</v>
      </c>
      <c r="M500">
        <v>15</v>
      </c>
      <c r="N500">
        <v>20</v>
      </c>
    </row>
    <row r="501" spans="1:14" ht="32" x14ac:dyDescent="0.2">
      <c r="A501" s="5">
        <v>67</v>
      </c>
      <c r="B501" t="s">
        <v>149</v>
      </c>
      <c r="C501" s="6" t="s">
        <v>68</v>
      </c>
      <c r="D501" t="s">
        <v>283</v>
      </c>
      <c r="E501" s="6" t="s">
        <v>543</v>
      </c>
      <c r="F501" s="4">
        <v>615130100</v>
      </c>
      <c r="G501" t="s">
        <v>244</v>
      </c>
      <c r="H501" s="6" t="s">
        <v>544</v>
      </c>
      <c r="J501" t="s">
        <v>246</v>
      </c>
      <c r="K501">
        <v>10</v>
      </c>
      <c r="L501">
        <v>17</v>
      </c>
      <c r="M501">
        <v>7</v>
      </c>
      <c r="N501">
        <v>10</v>
      </c>
    </row>
    <row r="502" spans="1:14" ht="32" x14ac:dyDescent="0.2">
      <c r="A502" s="5">
        <v>67</v>
      </c>
      <c r="B502" t="s">
        <v>149</v>
      </c>
      <c r="C502" s="6" t="s">
        <v>68</v>
      </c>
      <c r="D502" t="s">
        <v>283</v>
      </c>
      <c r="E502" s="6" t="s">
        <v>545</v>
      </c>
      <c r="F502" s="4">
        <v>351080506</v>
      </c>
      <c r="G502" t="s">
        <v>244</v>
      </c>
      <c r="H502" s="6" t="s">
        <v>622</v>
      </c>
      <c r="J502" t="s">
        <v>246</v>
      </c>
      <c r="K502">
        <v>10</v>
      </c>
      <c r="L502">
        <v>11</v>
      </c>
      <c r="M502">
        <v>7</v>
      </c>
      <c r="N502">
        <v>10</v>
      </c>
    </row>
    <row r="503" spans="1:14" ht="32" x14ac:dyDescent="0.2">
      <c r="A503" s="5">
        <v>67</v>
      </c>
      <c r="B503" t="s">
        <v>149</v>
      </c>
      <c r="C503" s="6" t="s">
        <v>68</v>
      </c>
      <c r="D503" t="s">
        <v>283</v>
      </c>
      <c r="E503" s="6" t="s">
        <v>790</v>
      </c>
      <c r="F503" s="4">
        <v>743010200</v>
      </c>
      <c r="G503" t="s">
        <v>244</v>
      </c>
      <c r="H503" s="6" t="s">
        <v>547</v>
      </c>
      <c r="J503" t="s">
        <v>246</v>
      </c>
      <c r="K503">
        <v>20</v>
      </c>
      <c r="L503">
        <v>28</v>
      </c>
      <c r="M503">
        <v>9</v>
      </c>
      <c r="N503">
        <v>30</v>
      </c>
    </row>
    <row r="504" spans="1:14" ht="48" x14ac:dyDescent="0.2">
      <c r="A504" s="5">
        <v>67</v>
      </c>
      <c r="B504" t="s">
        <v>149</v>
      </c>
      <c r="C504" s="6" t="s">
        <v>68</v>
      </c>
      <c r="D504" t="s">
        <v>283</v>
      </c>
      <c r="E504" s="6" t="s">
        <v>478</v>
      </c>
      <c r="F504" s="4">
        <v>647060411</v>
      </c>
      <c r="G504" t="s">
        <v>244</v>
      </c>
      <c r="H504" s="6" t="s">
        <v>571</v>
      </c>
      <c r="J504" t="s">
        <v>246</v>
      </c>
      <c r="K504">
        <v>4</v>
      </c>
      <c r="L504">
        <v>4</v>
      </c>
      <c r="M504">
        <v>10</v>
      </c>
      <c r="N504">
        <v>10</v>
      </c>
    </row>
    <row r="505" spans="1:14" ht="32" x14ac:dyDescent="0.2">
      <c r="A505" s="5">
        <v>67</v>
      </c>
      <c r="B505" t="s">
        <v>149</v>
      </c>
      <c r="C505" s="6" t="s">
        <v>68</v>
      </c>
      <c r="D505" t="s">
        <v>283</v>
      </c>
      <c r="E505" s="6" t="s">
        <v>549</v>
      </c>
      <c r="F505" s="4">
        <v>646030204</v>
      </c>
      <c r="G505" t="s">
        <v>244</v>
      </c>
      <c r="H505" s="6" t="s">
        <v>550</v>
      </c>
      <c r="J505" t="s">
        <v>246</v>
      </c>
      <c r="K505">
        <v>10</v>
      </c>
      <c r="L505">
        <v>16</v>
      </c>
      <c r="M505">
        <v>15</v>
      </c>
      <c r="N505">
        <v>17</v>
      </c>
    </row>
    <row r="506" spans="1:14" ht="32" x14ac:dyDescent="0.2">
      <c r="A506" s="5">
        <v>67</v>
      </c>
      <c r="B506" t="s">
        <v>149</v>
      </c>
      <c r="C506" s="6" t="s">
        <v>68</v>
      </c>
      <c r="D506" t="s">
        <v>283</v>
      </c>
      <c r="E506" s="6" t="s">
        <v>551</v>
      </c>
      <c r="F506" s="4">
        <v>743010700</v>
      </c>
      <c r="G506" t="s">
        <v>244</v>
      </c>
      <c r="H506" s="6" t="s">
        <v>552</v>
      </c>
      <c r="J506" t="s">
        <v>246</v>
      </c>
      <c r="K506">
        <v>23</v>
      </c>
      <c r="L506">
        <v>33</v>
      </c>
      <c r="M506">
        <v>25</v>
      </c>
      <c r="N506">
        <v>28</v>
      </c>
    </row>
    <row r="507" spans="1:14" ht="32" x14ac:dyDescent="0.2">
      <c r="A507" s="5">
        <v>67</v>
      </c>
      <c r="B507" t="s">
        <v>149</v>
      </c>
      <c r="C507" s="6" t="s">
        <v>68</v>
      </c>
      <c r="D507" t="s">
        <v>283</v>
      </c>
      <c r="E507" s="6" t="s">
        <v>553</v>
      </c>
      <c r="F507" s="4">
        <v>647061305</v>
      </c>
      <c r="G507" t="s">
        <v>244</v>
      </c>
      <c r="H507" s="6" t="s">
        <v>791</v>
      </c>
      <c r="J507" t="s">
        <v>246</v>
      </c>
      <c r="K507">
        <v>11</v>
      </c>
      <c r="L507">
        <v>11</v>
      </c>
      <c r="M507">
        <v>7</v>
      </c>
      <c r="N507">
        <v>15</v>
      </c>
    </row>
    <row r="508" spans="1:14" ht="32" x14ac:dyDescent="0.2">
      <c r="A508" s="5">
        <v>67</v>
      </c>
      <c r="B508" t="s">
        <v>149</v>
      </c>
      <c r="C508" s="6" t="s">
        <v>68</v>
      </c>
      <c r="D508" t="s">
        <v>283</v>
      </c>
      <c r="E508" s="6" t="s">
        <v>436</v>
      </c>
      <c r="F508" s="4">
        <v>551071603</v>
      </c>
      <c r="G508" t="s">
        <v>244</v>
      </c>
      <c r="H508" s="6" t="s">
        <v>376</v>
      </c>
      <c r="J508" t="s">
        <v>246</v>
      </c>
      <c r="K508">
        <v>1</v>
      </c>
      <c r="L508">
        <v>7</v>
      </c>
      <c r="M508">
        <v>5</v>
      </c>
      <c r="N508">
        <v>7</v>
      </c>
    </row>
  </sheetData>
  <sheetProtection sort="0"/>
  <autoFilter ref="A1:N508" xr:uid="{7559FEA6-CD00-42BC-AC6E-54F3298D5BEF}"/>
  <dataValidations count="4">
    <dataValidation type="list" allowBlank="1" showErrorMessage="1" promptTitle="No entry unless IET/Non-Credit" prompt="Value is a lookup from CIP.  If IET or Non-Credit, write over formula in this cell to manually enter the program name." sqref="J1 J181" xr:uid="{1E3C7717-DF83-40F3-B508-76C3507AEAD5}">
      <formula1>"New, Expansion"</formula1>
    </dataValidation>
    <dataValidation allowBlank="1" showErrorMessage="1" prompt="Cell value is a lookup based on value in Column A" sqref="C1:D1 C181:D181" xr:uid="{DCA4E502-A64E-45F8-9CD1-7F97E91F4BDB}"/>
    <dataValidation allowBlank="1" showInputMessage="1" showErrorMessage="1" promptTitle="No manual entry" prompt="Cell value is a lookup based on value in Column A" sqref="B181" xr:uid="{F43ADB18-1FDC-4703-9C45-83A65656611D}"/>
    <dataValidation allowBlank="1" showErrorMessage="1" sqref="K181:N181" xr:uid="{1DAFD9B1-B857-4A1A-B0D8-297F9D0A704B}"/>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20A80-43BA-435E-99C7-626C5BE1434D}">
  <sheetPr>
    <tabColor theme="0" tint="-0.14999847407452621"/>
  </sheetPr>
  <dimension ref="A1:E617"/>
  <sheetViews>
    <sheetView workbookViewId="0">
      <pane ySplit="1" topLeftCell="A2" activePane="bottomLeft" state="frozen"/>
      <selection activeCell="D18" sqref="D18"/>
      <selection pane="bottomLeft" activeCell="E1" sqref="E1"/>
    </sheetView>
  </sheetViews>
  <sheetFormatPr baseColWidth="10" defaultColWidth="8.83203125" defaultRowHeight="15" x14ac:dyDescent="0.2"/>
  <cols>
    <col min="1" max="1" width="11.6640625" style="30" customWidth="1"/>
    <col min="2" max="2" width="13.5" style="30" bestFit="1" customWidth="1"/>
    <col min="3" max="3" width="62.83203125" style="30" customWidth="1"/>
    <col min="4" max="4" width="18.5" style="30" bestFit="1" customWidth="1"/>
    <col min="5" max="5" width="20" style="30" bestFit="1" customWidth="1"/>
    <col min="6" max="16384" width="8.83203125" style="30"/>
  </cols>
  <sheetData>
    <row r="1" spans="1:5" s="28" customFormat="1" ht="48" x14ac:dyDescent="0.2">
      <c r="A1" s="32" t="s">
        <v>1859</v>
      </c>
      <c r="B1" s="32" t="s">
        <v>1862</v>
      </c>
      <c r="C1" s="32" t="s">
        <v>1860</v>
      </c>
      <c r="D1" s="32" t="s">
        <v>3159</v>
      </c>
      <c r="E1" s="32" t="s">
        <v>1861</v>
      </c>
    </row>
    <row r="2" spans="1:5" ht="16" x14ac:dyDescent="0.2">
      <c r="A2" s="29" t="s">
        <v>1863</v>
      </c>
      <c r="B2" s="29" t="s">
        <v>256</v>
      </c>
      <c r="C2" s="29" t="s">
        <v>1864</v>
      </c>
      <c r="D2" s="29" t="s">
        <v>1865</v>
      </c>
      <c r="E2" s="30" t="s">
        <v>3160</v>
      </c>
    </row>
    <row r="3" spans="1:5" ht="16" x14ac:dyDescent="0.2">
      <c r="A3" s="29" t="s">
        <v>1867</v>
      </c>
      <c r="B3" s="29" t="s">
        <v>256</v>
      </c>
      <c r="C3" s="29" t="s">
        <v>1868</v>
      </c>
      <c r="D3" s="29" t="s">
        <v>1865</v>
      </c>
      <c r="E3" s="30" t="s">
        <v>3160</v>
      </c>
    </row>
    <row r="4" spans="1:5" ht="16" x14ac:dyDescent="0.2">
      <c r="A4" s="29" t="s">
        <v>1870</v>
      </c>
      <c r="B4" s="29" t="s">
        <v>256</v>
      </c>
      <c r="C4" s="29" t="s">
        <v>1871</v>
      </c>
      <c r="D4" s="29" t="s">
        <v>1865</v>
      </c>
      <c r="E4" s="30" t="s">
        <v>3160</v>
      </c>
    </row>
    <row r="5" spans="1:5" ht="16" x14ac:dyDescent="0.2">
      <c r="A5" s="29" t="s">
        <v>1873</v>
      </c>
      <c r="B5" s="29" t="s">
        <v>256</v>
      </c>
      <c r="C5" s="29" t="s">
        <v>1874</v>
      </c>
      <c r="D5" s="29" t="s">
        <v>1865</v>
      </c>
      <c r="E5" s="30" t="s">
        <v>3160</v>
      </c>
    </row>
    <row r="6" spans="1:5" ht="16" x14ac:dyDescent="0.2">
      <c r="A6" s="29" t="s">
        <v>1875</v>
      </c>
      <c r="B6" s="29" t="s">
        <v>256</v>
      </c>
      <c r="C6" s="29" t="s">
        <v>1876</v>
      </c>
      <c r="D6" s="29" t="s">
        <v>1865</v>
      </c>
      <c r="E6" s="30" t="s">
        <v>3160</v>
      </c>
    </row>
    <row r="7" spans="1:5" ht="16" x14ac:dyDescent="0.2">
      <c r="A7" s="29" t="s">
        <v>1878</v>
      </c>
      <c r="B7" s="29" t="s">
        <v>256</v>
      </c>
      <c r="C7" s="29" t="s">
        <v>1879</v>
      </c>
      <c r="D7" s="29" t="s">
        <v>1865</v>
      </c>
      <c r="E7" s="30" t="s">
        <v>3160</v>
      </c>
    </row>
    <row r="8" spans="1:5" ht="16" x14ac:dyDescent="0.2">
      <c r="A8" s="29" t="s">
        <v>1880</v>
      </c>
      <c r="B8" s="29" t="s">
        <v>256</v>
      </c>
      <c r="C8" s="29" t="s">
        <v>1881</v>
      </c>
      <c r="D8" s="29" t="s">
        <v>1865</v>
      </c>
      <c r="E8" s="30" t="s">
        <v>3160</v>
      </c>
    </row>
    <row r="9" spans="1:5" ht="16" x14ac:dyDescent="0.2">
      <c r="A9" s="29" t="s">
        <v>1883</v>
      </c>
      <c r="B9" s="29" t="s">
        <v>256</v>
      </c>
      <c r="C9" s="29" t="s">
        <v>1884</v>
      </c>
      <c r="D9" s="29" t="s">
        <v>1865</v>
      </c>
      <c r="E9" s="30" t="s">
        <v>3160</v>
      </c>
    </row>
    <row r="10" spans="1:5" ht="16" x14ac:dyDescent="0.2">
      <c r="A10" s="29" t="s">
        <v>1885</v>
      </c>
      <c r="B10" s="29" t="s">
        <v>256</v>
      </c>
      <c r="C10" s="29" t="s">
        <v>1886</v>
      </c>
      <c r="D10" s="29" t="s">
        <v>1865</v>
      </c>
      <c r="E10" s="30" t="s">
        <v>3160</v>
      </c>
    </row>
    <row r="11" spans="1:5" ht="16" x14ac:dyDescent="0.2">
      <c r="A11" s="29" t="s">
        <v>2435</v>
      </c>
      <c r="B11" s="29" t="s">
        <v>2437</v>
      </c>
      <c r="C11" s="29" t="s">
        <v>370</v>
      </c>
      <c r="D11" s="29" t="s">
        <v>2436</v>
      </c>
      <c r="E11" s="30" t="s">
        <v>233</v>
      </c>
    </row>
    <row r="12" spans="1:5" ht="16" x14ac:dyDescent="0.2">
      <c r="A12" s="29" t="s">
        <v>2438</v>
      </c>
      <c r="B12" s="29" t="s">
        <v>2439</v>
      </c>
      <c r="C12" s="29" t="s">
        <v>368</v>
      </c>
      <c r="D12" s="29" t="s">
        <v>2436</v>
      </c>
      <c r="E12" s="30" t="s">
        <v>233</v>
      </c>
    </row>
    <row r="13" spans="1:5" ht="16" x14ac:dyDescent="0.2">
      <c r="A13" s="29" t="s">
        <v>2440</v>
      </c>
      <c r="B13" s="29" t="s">
        <v>2441</v>
      </c>
      <c r="C13" s="29" t="s">
        <v>749</v>
      </c>
      <c r="D13" s="29" t="s">
        <v>2436</v>
      </c>
      <c r="E13" s="30" t="s">
        <v>233</v>
      </c>
    </row>
    <row r="14" spans="1:5" ht="16" x14ac:dyDescent="0.2">
      <c r="A14" s="29" t="s">
        <v>1889</v>
      </c>
      <c r="B14" s="29" t="s">
        <v>256</v>
      </c>
      <c r="C14" s="29" t="s">
        <v>3149</v>
      </c>
      <c r="D14" s="29" t="s">
        <v>3150</v>
      </c>
      <c r="E14" s="30" t="s">
        <v>3160</v>
      </c>
    </row>
    <row r="15" spans="1:5" ht="16" x14ac:dyDescent="0.2">
      <c r="A15" s="29" t="s">
        <v>1887</v>
      </c>
      <c r="B15" s="29" t="s">
        <v>256</v>
      </c>
      <c r="C15" s="29" t="s">
        <v>1888</v>
      </c>
      <c r="D15" s="29" t="s">
        <v>1865</v>
      </c>
      <c r="E15" s="30" t="s">
        <v>3160</v>
      </c>
    </row>
    <row r="16" spans="1:5" ht="16" x14ac:dyDescent="0.2">
      <c r="A16" s="29" t="s">
        <v>1890</v>
      </c>
      <c r="B16" s="29" t="s">
        <v>256</v>
      </c>
      <c r="C16" s="29" t="s">
        <v>1891</v>
      </c>
      <c r="D16" s="29" t="s">
        <v>1865</v>
      </c>
      <c r="E16" s="30" t="s">
        <v>3160</v>
      </c>
    </row>
    <row r="17" spans="1:5" ht="16" x14ac:dyDescent="0.2">
      <c r="A17" s="29" t="s">
        <v>1892</v>
      </c>
      <c r="B17" s="29" t="s">
        <v>256</v>
      </c>
      <c r="C17" s="29" t="s">
        <v>1893</v>
      </c>
      <c r="D17" s="29" t="s">
        <v>1865</v>
      </c>
      <c r="E17" s="30" t="s">
        <v>3160</v>
      </c>
    </row>
    <row r="18" spans="1:5" ht="16" x14ac:dyDescent="0.2">
      <c r="A18" s="29" t="s">
        <v>1894</v>
      </c>
      <c r="B18" s="29" t="s">
        <v>256</v>
      </c>
      <c r="C18" s="29" t="s">
        <v>1895</v>
      </c>
      <c r="D18" s="29" t="s">
        <v>1865</v>
      </c>
      <c r="E18" s="30" t="s">
        <v>3160</v>
      </c>
    </row>
    <row r="19" spans="1:5" ht="16" x14ac:dyDescent="0.2">
      <c r="A19" s="29" t="s">
        <v>1896</v>
      </c>
      <c r="B19" s="29" t="s">
        <v>256</v>
      </c>
      <c r="C19" s="29" t="s">
        <v>1897</v>
      </c>
      <c r="D19" s="29" t="s">
        <v>1865</v>
      </c>
      <c r="E19" s="30" t="s">
        <v>3160</v>
      </c>
    </row>
    <row r="20" spans="1:5" ht="16" x14ac:dyDescent="0.2">
      <c r="A20" s="29" t="s">
        <v>2442</v>
      </c>
      <c r="B20" s="29" t="s">
        <v>2444</v>
      </c>
      <c r="C20" s="29" t="s">
        <v>2443</v>
      </c>
      <c r="D20" s="29" t="s">
        <v>2436</v>
      </c>
      <c r="E20" s="30" t="s">
        <v>233</v>
      </c>
    </row>
    <row r="21" spans="1:5" ht="16" x14ac:dyDescent="0.2">
      <c r="A21" s="29" t="s">
        <v>1898</v>
      </c>
      <c r="B21" s="29" t="s">
        <v>256</v>
      </c>
      <c r="C21" s="29" t="s">
        <v>650</v>
      </c>
      <c r="D21" s="29" t="s">
        <v>1865</v>
      </c>
      <c r="E21" s="30" t="s">
        <v>3160</v>
      </c>
    </row>
    <row r="22" spans="1:5" ht="16" x14ac:dyDescent="0.2">
      <c r="A22" s="29" t="s">
        <v>1900</v>
      </c>
      <c r="B22" s="29" t="s">
        <v>256</v>
      </c>
      <c r="C22" s="29" t="s">
        <v>1901</v>
      </c>
      <c r="D22" s="29" t="s">
        <v>1865</v>
      </c>
      <c r="E22" s="30" t="s">
        <v>3160</v>
      </c>
    </row>
    <row r="23" spans="1:5" ht="16" x14ac:dyDescent="0.2">
      <c r="A23" s="29" t="s">
        <v>1903</v>
      </c>
      <c r="B23" s="29" t="s">
        <v>256</v>
      </c>
      <c r="C23" s="29" t="s">
        <v>1904</v>
      </c>
      <c r="D23" s="29" t="s">
        <v>1865</v>
      </c>
      <c r="E23" s="30" t="s">
        <v>3160</v>
      </c>
    </row>
    <row r="24" spans="1:5" ht="16" x14ac:dyDescent="0.2">
      <c r="A24" s="29" t="s">
        <v>1905</v>
      </c>
      <c r="B24" s="29" t="s">
        <v>256</v>
      </c>
      <c r="C24" s="29" t="s">
        <v>1906</v>
      </c>
      <c r="D24" s="29" t="s">
        <v>1865</v>
      </c>
      <c r="E24" s="30" t="s">
        <v>3160</v>
      </c>
    </row>
    <row r="25" spans="1:5" ht="16" x14ac:dyDescent="0.2">
      <c r="A25" s="29" t="s">
        <v>2445</v>
      </c>
      <c r="B25" s="29" t="s">
        <v>2447</v>
      </c>
      <c r="C25" s="29" t="s">
        <v>2446</v>
      </c>
      <c r="D25" s="29" t="s">
        <v>2436</v>
      </c>
      <c r="E25" s="30" t="s">
        <v>233</v>
      </c>
    </row>
    <row r="26" spans="1:5" ht="16" x14ac:dyDescent="0.2">
      <c r="A26" s="29" t="s">
        <v>1907</v>
      </c>
      <c r="B26" s="29" t="s">
        <v>256</v>
      </c>
      <c r="C26" s="29" t="s">
        <v>1908</v>
      </c>
      <c r="D26" s="29" t="s">
        <v>1865</v>
      </c>
      <c r="E26" s="30" t="s">
        <v>3160</v>
      </c>
    </row>
    <row r="27" spans="1:5" ht="16" x14ac:dyDescent="0.2">
      <c r="A27" s="29" t="s">
        <v>1909</v>
      </c>
      <c r="B27" s="29" t="s">
        <v>256</v>
      </c>
      <c r="C27" s="29" t="s">
        <v>1910</v>
      </c>
      <c r="D27" s="29" t="s">
        <v>1865</v>
      </c>
      <c r="E27" s="30" t="s">
        <v>3160</v>
      </c>
    </row>
    <row r="28" spans="1:5" ht="16" x14ac:dyDescent="0.2">
      <c r="A28" s="29" t="s">
        <v>1911</v>
      </c>
      <c r="B28" s="29" t="s">
        <v>256</v>
      </c>
      <c r="C28" s="29" t="s">
        <v>1912</v>
      </c>
      <c r="D28" s="29" t="s">
        <v>1865</v>
      </c>
      <c r="E28" s="30" t="s">
        <v>3160</v>
      </c>
    </row>
    <row r="29" spans="1:5" ht="16" x14ac:dyDescent="0.2">
      <c r="A29" s="29" t="s">
        <v>1913</v>
      </c>
      <c r="B29" s="29" t="s">
        <v>256</v>
      </c>
      <c r="C29" s="29" t="s">
        <v>1914</v>
      </c>
      <c r="D29" s="29" t="s">
        <v>1865</v>
      </c>
      <c r="E29" s="30" t="s">
        <v>3160</v>
      </c>
    </row>
    <row r="30" spans="1:5" ht="16" x14ac:dyDescent="0.2">
      <c r="A30" s="29" t="s">
        <v>1915</v>
      </c>
      <c r="B30" s="29" t="s">
        <v>256</v>
      </c>
      <c r="C30" s="29" t="s">
        <v>1916</v>
      </c>
      <c r="D30" s="29" t="s">
        <v>1865</v>
      </c>
      <c r="E30" s="30" t="s">
        <v>3160</v>
      </c>
    </row>
    <row r="31" spans="1:5" ht="16" x14ac:dyDescent="0.2">
      <c r="A31" s="29" t="s">
        <v>2448</v>
      </c>
      <c r="B31" s="29" t="s">
        <v>2450</v>
      </c>
      <c r="C31" s="29" t="s">
        <v>2449</v>
      </c>
      <c r="D31" s="29" t="s">
        <v>2436</v>
      </c>
      <c r="E31" s="30" t="s">
        <v>233</v>
      </c>
    </row>
    <row r="32" spans="1:5" ht="16" x14ac:dyDescent="0.2">
      <c r="A32" s="29" t="s">
        <v>1918</v>
      </c>
      <c r="B32" s="29" t="s">
        <v>256</v>
      </c>
      <c r="C32" s="29" t="s">
        <v>647</v>
      </c>
      <c r="D32" s="29" t="s">
        <v>1865</v>
      </c>
      <c r="E32" s="30" t="s">
        <v>3160</v>
      </c>
    </row>
    <row r="33" spans="1:5" ht="16" x14ac:dyDescent="0.2">
      <c r="A33" s="29" t="s">
        <v>1919</v>
      </c>
      <c r="B33" s="29" t="s">
        <v>256</v>
      </c>
      <c r="C33" s="29" t="s">
        <v>644</v>
      </c>
      <c r="D33" s="29" t="s">
        <v>1865</v>
      </c>
      <c r="E33" s="30" t="s">
        <v>3160</v>
      </c>
    </row>
    <row r="34" spans="1:5" ht="16" x14ac:dyDescent="0.2">
      <c r="A34" s="29" t="s">
        <v>1920</v>
      </c>
      <c r="B34" s="29" t="s">
        <v>256</v>
      </c>
      <c r="C34" s="29" t="s">
        <v>645</v>
      </c>
      <c r="D34" s="29" t="s">
        <v>1865</v>
      </c>
      <c r="E34" s="30" t="s">
        <v>3160</v>
      </c>
    </row>
    <row r="35" spans="1:5" ht="16" x14ac:dyDescent="0.2">
      <c r="A35" s="29" t="s">
        <v>1921</v>
      </c>
      <c r="B35" s="29" t="s">
        <v>256</v>
      </c>
      <c r="C35" s="29" t="s">
        <v>646</v>
      </c>
      <c r="D35" s="29" t="s">
        <v>1865</v>
      </c>
      <c r="E35" s="30" t="s">
        <v>3160</v>
      </c>
    </row>
    <row r="36" spans="1:5" ht="16" x14ac:dyDescent="0.2">
      <c r="A36" s="29" t="s">
        <v>1922</v>
      </c>
      <c r="B36" s="29" t="s">
        <v>256</v>
      </c>
      <c r="C36" s="29" t="s">
        <v>1923</v>
      </c>
      <c r="D36" s="29" t="s">
        <v>1865</v>
      </c>
      <c r="E36" s="30" t="s">
        <v>3160</v>
      </c>
    </row>
    <row r="37" spans="1:5" ht="16" x14ac:dyDescent="0.2">
      <c r="A37" s="29" t="s">
        <v>1924</v>
      </c>
      <c r="B37" s="29" t="s">
        <v>256</v>
      </c>
      <c r="C37" s="29" t="s">
        <v>1925</v>
      </c>
      <c r="D37" s="29" t="s">
        <v>1865</v>
      </c>
      <c r="E37" s="30" t="s">
        <v>3160</v>
      </c>
    </row>
    <row r="38" spans="1:5" ht="16" x14ac:dyDescent="0.2">
      <c r="A38" s="29" t="s">
        <v>1926</v>
      </c>
      <c r="B38" s="29" t="s">
        <v>256</v>
      </c>
      <c r="C38" s="29" t="s">
        <v>1927</v>
      </c>
      <c r="D38" s="29" t="s">
        <v>1865</v>
      </c>
      <c r="E38" s="30" t="s">
        <v>3160</v>
      </c>
    </row>
    <row r="39" spans="1:5" ht="16" x14ac:dyDescent="0.2">
      <c r="A39" s="29" t="s">
        <v>1928</v>
      </c>
      <c r="B39" s="29" t="s">
        <v>256</v>
      </c>
      <c r="C39" s="29" t="s">
        <v>1929</v>
      </c>
      <c r="D39" s="29" t="s">
        <v>1865</v>
      </c>
      <c r="E39" s="30" t="s">
        <v>3160</v>
      </c>
    </row>
    <row r="40" spans="1:5" ht="16" x14ac:dyDescent="0.2">
      <c r="A40" s="29" t="s">
        <v>2451</v>
      </c>
      <c r="B40" s="29" t="s">
        <v>2453</v>
      </c>
      <c r="C40" s="29" t="s">
        <v>2452</v>
      </c>
      <c r="D40" s="29" t="s">
        <v>2436</v>
      </c>
      <c r="E40" s="30" t="s">
        <v>233</v>
      </c>
    </row>
    <row r="41" spans="1:5" ht="16" x14ac:dyDescent="0.2">
      <c r="A41" s="29" t="s">
        <v>1930</v>
      </c>
      <c r="B41" s="29" t="s">
        <v>256</v>
      </c>
      <c r="C41" s="29" t="s">
        <v>1931</v>
      </c>
      <c r="D41" s="29" t="s">
        <v>1865</v>
      </c>
      <c r="E41" s="30" t="s">
        <v>3160</v>
      </c>
    </row>
    <row r="42" spans="1:5" ht="16" x14ac:dyDescent="0.2">
      <c r="A42" s="29" t="s">
        <v>1932</v>
      </c>
      <c r="B42" s="29" t="s">
        <v>256</v>
      </c>
      <c r="C42" s="29" t="s">
        <v>1933</v>
      </c>
      <c r="D42" s="29" t="s">
        <v>1865</v>
      </c>
      <c r="E42" s="30" t="s">
        <v>3160</v>
      </c>
    </row>
    <row r="43" spans="1:5" ht="16" x14ac:dyDescent="0.2">
      <c r="A43" s="29" t="s">
        <v>1934</v>
      </c>
      <c r="B43" s="29" t="s">
        <v>256</v>
      </c>
      <c r="C43" s="29" t="s">
        <v>1935</v>
      </c>
      <c r="D43" s="29" t="s">
        <v>1865</v>
      </c>
      <c r="E43" s="30" t="s">
        <v>3160</v>
      </c>
    </row>
    <row r="44" spans="1:5" ht="16" x14ac:dyDescent="0.2">
      <c r="A44" s="29" t="s">
        <v>2454</v>
      </c>
      <c r="B44" s="29" t="s">
        <v>2456</v>
      </c>
      <c r="C44" s="29" t="s">
        <v>2455</v>
      </c>
      <c r="D44" s="29" t="s">
        <v>2436</v>
      </c>
      <c r="E44" s="30" t="s">
        <v>233</v>
      </c>
    </row>
    <row r="45" spans="1:5" ht="16" x14ac:dyDescent="0.2">
      <c r="A45" s="29" t="s">
        <v>2457</v>
      </c>
      <c r="B45" s="29" t="s">
        <v>2459</v>
      </c>
      <c r="C45" s="29" t="s">
        <v>2458</v>
      </c>
      <c r="D45" s="29" t="s">
        <v>2436</v>
      </c>
      <c r="E45" s="30" t="s">
        <v>233</v>
      </c>
    </row>
    <row r="46" spans="1:5" ht="16" x14ac:dyDescent="0.2">
      <c r="A46" s="29" t="s">
        <v>2460</v>
      </c>
      <c r="B46" s="29" t="s">
        <v>2462</v>
      </c>
      <c r="C46" s="29" t="s">
        <v>2461</v>
      </c>
      <c r="D46" s="29" t="s">
        <v>2436</v>
      </c>
      <c r="E46" s="30" t="s">
        <v>233</v>
      </c>
    </row>
    <row r="47" spans="1:5" ht="16" x14ac:dyDescent="0.2">
      <c r="A47" s="29" t="s">
        <v>2463</v>
      </c>
      <c r="B47" s="29" t="s">
        <v>2465</v>
      </c>
      <c r="C47" s="29" t="s">
        <v>2464</v>
      </c>
      <c r="D47" s="29" t="s">
        <v>2436</v>
      </c>
      <c r="E47" s="30" t="s">
        <v>233</v>
      </c>
    </row>
    <row r="48" spans="1:5" ht="16" x14ac:dyDescent="0.2">
      <c r="A48" s="29" t="s">
        <v>2466</v>
      </c>
      <c r="B48" s="29" t="s">
        <v>2468</v>
      </c>
      <c r="C48" s="29" t="s">
        <v>2467</v>
      </c>
      <c r="D48" s="29" t="s">
        <v>2436</v>
      </c>
      <c r="E48" s="30" t="s">
        <v>233</v>
      </c>
    </row>
    <row r="49" spans="1:5" ht="16" x14ac:dyDescent="0.2">
      <c r="A49" s="29" t="s">
        <v>2469</v>
      </c>
      <c r="B49" s="29" t="s">
        <v>2471</v>
      </c>
      <c r="C49" s="29" t="s">
        <v>2470</v>
      </c>
      <c r="D49" s="29" t="s">
        <v>2436</v>
      </c>
      <c r="E49" s="30" t="s">
        <v>233</v>
      </c>
    </row>
    <row r="50" spans="1:5" ht="16" x14ac:dyDescent="0.2">
      <c r="A50" s="29" t="s">
        <v>2472</v>
      </c>
      <c r="B50" s="29" t="s">
        <v>2474</v>
      </c>
      <c r="C50" s="29" t="s">
        <v>2473</v>
      </c>
      <c r="D50" s="29" t="s">
        <v>2436</v>
      </c>
      <c r="E50" s="30" t="s">
        <v>233</v>
      </c>
    </row>
    <row r="51" spans="1:5" ht="16" x14ac:dyDescent="0.2">
      <c r="A51" s="29" t="s">
        <v>2475</v>
      </c>
      <c r="B51" s="29" t="s">
        <v>2477</v>
      </c>
      <c r="C51" s="29" t="s">
        <v>2476</v>
      </c>
      <c r="D51" s="29" t="s">
        <v>2436</v>
      </c>
      <c r="E51" s="30" t="s">
        <v>233</v>
      </c>
    </row>
    <row r="52" spans="1:5" ht="16" x14ac:dyDescent="0.2">
      <c r="A52" s="29" t="s">
        <v>2478</v>
      </c>
      <c r="B52" s="29" t="s">
        <v>2480</v>
      </c>
      <c r="C52" s="29" t="s">
        <v>2479</v>
      </c>
      <c r="D52" s="29" t="s">
        <v>2436</v>
      </c>
      <c r="E52" s="30" t="s">
        <v>233</v>
      </c>
    </row>
    <row r="53" spans="1:5" ht="16" x14ac:dyDescent="0.2">
      <c r="A53" s="29" t="s">
        <v>2481</v>
      </c>
      <c r="B53" s="29" t="s">
        <v>2483</v>
      </c>
      <c r="C53" s="29" t="s">
        <v>2482</v>
      </c>
      <c r="D53" s="29" t="s">
        <v>2436</v>
      </c>
      <c r="E53" s="30" t="s">
        <v>233</v>
      </c>
    </row>
    <row r="54" spans="1:5" ht="16" x14ac:dyDescent="0.2">
      <c r="A54" s="29" t="s">
        <v>1936</v>
      </c>
      <c r="B54" s="29" t="s">
        <v>256</v>
      </c>
      <c r="C54" s="29" t="s">
        <v>749</v>
      </c>
      <c r="D54" s="29" t="s">
        <v>1865</v>
      </c>
      <c r="E54" s="30" t="s">
        <v>3160</v>
      </c>
    </row>
    <row r="55" spans="1:5" ht="16" x14ac:dyDescent="0.2">
      <c r="A55" s="29" t="s">
        <v>1938</v>
      </c>
      <c r="B55" s="29" t="s">
        <v>256</v>
      </c>
      <c r="C55" s="29" t="s">
        <v>1939</v>
      </c>
      <c r="D55" s="29" t="s">
        <v>1865</v>
      </c>
      <c r="E55" s="30" t="s">
        <v>3160</v>
      </c>
    </row>
    <row r="56" spans="1:5" ht="16" x14ac:dyDescent="0.2">
      <c r="A56" s="29" t="s">
        <v>1941</v>
      </c>
      <c r="B56" s="29" t="s">
        <v>256</v>
      </c>
      <c r="C56" s="29" t="s">
        <v>1942</v>
      </c>
      <c r="D56" s="29" t="s">
        <v>1865</v>
      </c>
      <c r="E56" s="30" t="s">
        <v>3160</v>
      </c>
    </row>
    <row r="57" spans="1:5" ht="16" x14ac:dyDescent="0.2">
      <c r="A57" s="29" t="s">
        <v>3018</v>
      </c>
      <c r="B57" s="29" t="s">
        <v>256</v>
      </c>
      <c r="C57" s="29" t="s">
        <v>3019</v>
      </c>
      <c r="D57" s="29" t="s">
        <v>3020</v>
      </c>
      <c r="E57" s="30" t="s">
        <v>3161</v>
      </c>
    </row>
    <row r="58" spans="1:5" ht="16" x14ac:dyDescent="0.2">
      <c r="A58" s="29" t="s">
        <v>2484</v>
      </c>
      <c r="B58" s="29" t="s">
        <v>2485</v>
      </c>
      <c r="C58" s="29" t="s">
        <v>259</v>
      </c>
      <c r="D58" s="29" t="s">
        <v>2436</v>
      </c>
      <c r="E58" s="30" t="s">
        <v>233</v>
      </c>
    </row>
    <row r="59" spans="1:5" ht="16" x14ac:dyDescent="0.2">
      <c r="A59" s="29" t="s">
        <v>2412</v>
      </c>
      <c r="B59" s="29" t="s">
        <v>2415</v>
      </c>
      <c r="C59" s="29" t="s">
        <v>2413</v>
      </c>
      <c r="D59" s="29" t="s">
        <v>2414</v>
      </c>
      <c r="E59" s="30" t="s">
        <v>233</v>
      </c>
    </row>
    <row r="60" spans="1:5" ht="16" x14ac:dyDescent="0.2">
      <c r="A60" s="29" t="s">
        <v>2486</v>
      </c>
      <c r="B60" s="29" t="s">
        <v>2488</v>
      </c>
      <c r="C60" s="29" t="s">
        <v>2487</v>
      </c>
      <c r="D60" s="29" t="s">
        <v>2436</v>
      </c>
      <c r="E60" s="30" t="s">
        <v>233</v>
      </c>
    </row>
    <row r="61" spans="1:5" ht="16" x14ac:dyDescent="0.2">
      <c r="A61" s="29" t="s">
        <v>1944</v>
      </c>
      <c r="B61" s="29" t="s">
        <v>256</v>
      </c>
      <c r="C61" s="29" t="s">
        <v>1945</v>
      </c>
      <c r="D61" s="29" t="s">
        <v>1865</v>
      </c>
      <c r="E61" s="30" t="s">
        <v>3160</v>
      </c>
    </row>
    <row r="62" spans="1:5" ht="16" x14ac:dyDescent="0.2">
      <c r="A62" s="29" t="s">
        <v>1947</v>
      </c>
      <c r="B62" s="29" t="s">
        <v>256</v>
      </c>
      <c r="C62" s="29" t="s">
        <v>1948</v>
      </c>
      <c r="D62" s="29" t="s">
        <v>1865</v>
      </c>
      <c r="E62" s="30" t="s">
        <v>3160</v>
      </c>
    </row>
    <row r="63" spans="1:5" ht="16" x14ac:dyDescent="0.2">
      <c r="A63" s="29" t="s">
        <v>2489</v>
      </c>
      <c r="B63" s="29" t="s">
        <v>2491</v>
      </c>
      <c r="C63" s="29" t="s">
        <v>2490</v>
      </c>
      <c r="D63" s="29" t="s">
        <v>2436</v>
      </c>
      <c r="E63" s="30" t="s">
        <v>233</v>
      </c>
    </row>
    <row r="64" spans="1:5" ht="16" x14ac:dyDescent="0.2">
      <c r="A64" s="29" t="s">
        <v>2492</v>
      </c>
      <c r="B64" s="29" t="s">
        <v>2494</v>
      </c>
      <c r="C64" s="29" t="s">
        <v>2493</v>
      </c>
      <c r="D64" s="29" t="s">
        <v>2436</v>
      </c>
      <c r="E64" s="30" t="s">
        <v>233</v>
      </c>
    </row>
    <row r="65" spans="1:5" ht="16" x14ac:dyDescent="0.2">
      <c r="A65" s="29" t="s">
        <v>2417</v>
      </c>
      <c r="B65" s="29" t="s">
        <v>2419</v>
      </c>
      <c r="C65" s="29" t="s">
        <v>2418</v>
      </c>
      <c r="D65" s="29" t="s">
        <v>2414</v>
      </c>
      <c r="E65" s="30" t="s">
        <v>233</v>
      </c>
    </row>
    <row r="66" spans="1:5" ht="16" x14ac:dyDescent="0.2">
      <c r="A66" s="29" t="s">
        <v>3021</v>
      </c>
      <c r="B66" s="29" t="s">
        <v>256</v>
      </c>
      <c r="C66" s="29" t="s">
        <v>3022</v>
      </c>
      <c r="D66" s="29" t="s">
        <v>3020</v>
      </c>
      <c r="E66" s="30" t="s">
        <v>3161</v>
      </c>
    </row>
    <row r="67" spans="1:5" ht="16" x14ac:dyDescent="0.2">
      <c r="A67" s="29" t="s">
        <v>1950</v>
      </c>
      <c r="B67" s="29" t="s">
        <v>256</v>
      </c>
      <c r="C67" s="29" t="s">
        <v>1951</v>
      </c>
      <c r="D67" s="29" t="s">
        <v>1865</v>
      </c>
      <c r="E67" s="30" t="s">
        <v>3160</v>
      </c>
    </row>
    <row r="68" spans="1:5" ht="16" x14ac:dyDescent="0.2">
      <c r="A68" s="29" t="s">
        <v>3023</v>
      </c>
      <c r="B68" s="29" t="s">
        <v>256</v>
      </c>
      <c r="C68" s="29" t="s">
        <v>634</v>
      </c>
      <c r="D68" s="29" t="s">
        <v>3020</v>
      </c>
      <c r="E68" s="30" t="s">
        <v>3161</v>
      </c>
    </row>
    <row r="69" spans="1:5" ht="16" x14ac:dyDescent="0.2">
      <c r="A69" s="29" t="s">
        <v>2495</v>
      </c>
      <c r="B69" s="29" t="s">
        <v>2496</v>
      </c>
      <c r="C69" s="29" t="s">
        <v>667</v>
      </c>
      <c r="D69" s="29" t="s">
        <v>2436</v>
      </c>
      <c r="E69" s="30" t="s">
        <v>233</v>
      </c>
    </row>
    <row r="70" spans="1:5" ht="16" x14ac:dyDescent="0.2">
      <c r="A70" s="29" t="s">
        <v>1953</v>
      </c>
      <c r="B70" s="29" t="s">
        <v>256</v>
      </c>
      <c r="C70" s="29" t="s">
        <v>1954</v>
      </c>
      <c r="D70" s="29" t="s">
        <v>1865</v>
      </c>
      <c r="E70" s="30" t="s">
        <v>3160</v>
      </c>
    </row>
    <row r="71" spans="1:5" ht="16" x14ac:dyDescent="0.2">
      <c r="A71" s="29" t="s">
        <v>2420</v>
      </c>
      <c r="B71" s="29" t="s">
        <v>2421</v>
      </c>
      <c r="C71" s="29" t="s">
        <v>634</v>
      </c>
      <c r="D71" s="29" t="s">
        <v>2414</v>
      </c>
      <c r="E71" s="30" t="s">
        <v>233</v>
      </c>
    </row>
    <row r="72" spans="1:5" ht="16" x14ac:dyDescent="0.2">
      <c r="A72" s="29" t="s">
        <v>1955</v>
      </c>
      <c r="B72" s="29" t="s">
        <v>256</v>
      </c>
      <c r="C72" s="29" t="s">
        <v>1956</v>
      </c>
      <c r="D72" s="29" t="s">
        <v>1865</v>
      </c>
      <c r="E72" s="30" t="s">
        <v>3160</v>
      </c>
    </row>
    <row r="73" spans="1:5" ht="16" x14ac:dyDescent="0.2">
      <c r="A73" s="29" t="s">
        <v>2497</v>
      </c>
      <c r="B73" s="29" t="s">
        <v>2498</v>
      </c>
      <c r="C73" s="29" t="s">
        <v>399</v>
      </c>
      <c r="D73" s="29" t="s">
        <v>2436</v>
      </c>
      <c r="E73" s="30" t="s">
        <v>233</v>
      </c>
    </row>
    <row r="74" spans="1:5" ht="16" x14ac:dyDescent="0.2">
      <c r="A74" s="29" t="s">
        <v>1958</v>
      </c>
      <c r="B74" s="29" t="s">
        <v>256</v>
      </c>
      <c r="C74" s="29" t="s">
        <v>1959</v>
      </c>
      <c r="D74" s="29" t="s">
        <v>1865</v>
      </c>
      <c r="E74" s="30" t="s">
        <v>3160</v>
      </c>
    </row>
    <row r="75" spans="1:5" ht="16" x14ac:dyDescent="0.2">
      <c r="A75" s="29" t="s">
        <v>2499</v>
      </c>
      <c r="B75" s="29" t="s">
        <v>2501</v>
      </c>
      <c r="C75" s="29" t="s">
        <v>2500</v>
      </c>
      <c r="D75" s="29" t="s">
        <v>2436</v>
      </c>
      <c r="E75" s="30" t="s">
        <v>233</v>
      </c>
    </row>
    <row r="76" spans="1:5" ht="16" x14ac:dyDescent="0.2">
      <c r="A76" s="29" t="s">
        <v>3024</v>
      </c>
      <c r="B76" s="29" t="s">
        <v>256</v>
      </c>
      <c r="C76" s="29" t="s">
        <v>3025</v>
      </c>
      <c r="D76" s="29" t="s">
        <v>3020</v>
      </c>
      <c r="E76" s="30" t="s">
        <v>3161</v>
      </c>
    </row>
    <row r="77" spans="1:5" ht="16" x14ac:dyDescent="0.2">
      <c r="A77" s="29" t="s">
        <v>2502</v>
      </c>
      <c r="B77" s="29" t="s">
        <v>2503</v>
      </c>
      <c r="C77" s="29" t="s">
        <v>545</v>
      </c>
      <c r="D77" s="29" t="s">
        <v>2436</v>
      </c>
      <c r="E77" s="30" t="s">
        <v>233</v>
      </c>
    </row>
    <row r="78" spans="1:5" ht="16" x14ac:dyDescent="0.2">
      <c r="A78" s="29" t="s">
        <v>2422</v>
      </c>
      <c r="B78" s="29" t="s">
        <v>2424</v>
      </c>
      <c r="C78" s="29" t="s">
        <v>2423</v>
      </c>
      <c r="D78" s="29" t="s">
        <v>2414</v>
      </c>
      <c r="E78" s="30" t="s">
        <v>233</v>
      </c>
    </row>
    <row r="79" spans="1:5" ht="16" x14ac:dyDescent="0.2">
      <c r="A79" s="29" t="s">
        <v>2504</v>
      </c>
      <c r="B79" s="29" t="s">
        <v>2505</v>
      </c>
      <c r="C79" s="29" t="s">
        <v>404</v>
      </c>
      <c r="D79" s="29" t="s">
        <v>2436</v>
      </c>
      <c r="E79" s="30" t="s">
        <v>233</v>
      </c>
    </row>
    <row r="80" spans="1:5" ht="16" x14ac:dyDescent="0.2">
      <c r="A80" s="29" t="s">
        <v>1961</v>
      </c>
      <c r="B80" s="29" t="s">
        <v>256</v>
      </c>
      <c r="C80" s="29" t="s">
        <v>1962</v>
      </c>
      <c r="D80" s="29" t="s">
        <v>1865</v>
      </c>
      <c r="E80" s="30" t="s">
        <v>3160</v>
      </c>
    </row>
    <row r="81" spans="1:5" ht="16" x14ac:dyDescent="0.2">
      <c r="A81" s="29" t="s">
        <v>2506</v>
      </c>
      <c r="B81" s="29" t="s">
        <v>2507</v>
      </c>
      <c r="C81" s="29" t="s">
        <v>624</v>
      </c>
      <c r="D81" s="29" t="s">
        <v>2436</v>
      </c>
      <c r="E81" s="30" t="s">
        <v>233</v>
      </c>
    </row>
    <row r="82" spans="1:5" ht="16" x14ac:dyDescent="0.2">
      <c r="A82" s="29" t="s">
        <v>1963</v>
      </c>
      <c r="B82" s="29" t="s">
        <v>256</v>
      </c>
      <c r="C82" s="29" t="s">
        <v>1964</v>
      </c>
      <c r="D82" s="29" t="s">
        <v>1865</v>
      </c>
      <c r="E82" s="30" t="s">
        <v>3160</v>
      </c>
    </row>
    <row r="83" spans="1:5" ht="16" x14ac:dyDescent="0.2">
      <c r="A83" s="29" t="s">
        <v>3026</v>
      </c>
      <c r="B83" s="29" t="s">
        <v>256</v>
      </c>
      <c r="C83" s="29" t="s">
        <v>537</v>
      </c>
      <c r="D83" s="29" t="s">
        <v>3020</v>
      </c>
      <c r="E83" s="30" t="s">
        <v>3161</v>
      </c>
    </row>
    <row r="84" spans="1:5" ht="16" x14ac:dyDescent="0.2">
      <c r="A84" s="29" t="s">
        <v>2426</v>
      </c>
      <c r="B84" s="29" t="s">
        <v>2427</v>
      </c>
      <c r="C84" s="29" t="s">
        <v>537</v>
      </c>
      <c r="D84" s="29" t="s">
        <v>2414</v>
      </c>
      <c r="E84" s="30" t="s">
        <v>233</v>
      </c>
    </row>
    <row r="85" spans="1:5" ht="16" x14ac:dyDescent="0.2">
      <c r="A85" s="29" t="s">
        <v>1966</v>
      </c>
      <c r="B85" s="29" t="s">
        <v>256</v>
      </c>
      <c r="C85" s="29" t="s">
        <v>378</v>
      </c>
      <c r="D85" s="29" t="s">
        <v>1865</v>
      </c>
      <c r="E85" s="30" t="s">
        <v>3160</v>
      </c>
    </row>
    <row r="86" spans="1:5" ht="16" x14ac:dyDescent="0.2">
      <c r="A86" s="29" t="s">
        <v>2430</v>
      </c>
      <c r="B86" s="29" t="s">
        <v>2508</v>
      </c>
      <c r="C86" s="29" t="s">
        <v>1964</v>
      </c>
      <c r="D86" s="29" t="s">
        <v>2436</v>
      </c>
      <c r="E86" s="30" t="s">
        <v>233</v>
      </c>
    </row>
    <row r="87" spans="1:5" ht="16" x14ac:dyDescent="0.2">
      <c r="A87" s="29" t="s">
        <v>3027</v>
      </c>
      <c r="B87" s="29" t="s">
        <v>256</v>
      </c>
      <c r="C87" s="29" t="s">
        <v>1964</v>
      </c>
      <c r="D87" s="29" t="s">
        <v>3020</v>
      </c>
      <c r="E87" s="30" t="s">
        <v>3161</v>
      </c>
    </row>
    <row r="88" spans="1:5" ht="16" x14ac:dyDescent="0.2">
      <c r="A88" s="29" t="s">
        <v>2428</v>
      </c>
      <c r="B88" s="29" t="s">
        <v>2429</v>
      </c>
      <c r="C88" s="29" t="s">
        <v>1964</v>
      </c>
      <c r="D88" s="29" t="s">
        <v>2414</v>
      </c>
      <c r="E88" s="30" t="s">
        <v>233</v>
      </c>
    </row>
    <row r="89" spans="1:5" ht="16" x14ac:dyDescent="0.2">
      <c r="A89" s="29" t="s">
        <v>1967</v>
      </c>
      <c r="B89" s="29" t="s">
        <v>256</v>
      </c>
      <c r="C89" s="29" t="s">
        <v>1968</v>
      </c>
      <c r="D89" s="29" t="s">
        <v>1865</v>
      </c>
      <c r="E89" s="30" t="s">
        <v>3160</v>
      </c>
    </row>
    <row r="90" spans="1:5" ht="16" x14ac:dyDescent="0.2">
      <c r="A90" s="29" t="s">
        <v>1970</v>
      </c>
      <c r="B90" s="29" t="s">
        <v>256</v>
      </c>
      <c r="C90" s="29" t="s">
        <v>1971</v>
      </c>
      <c r="D90" s="29" t="s">
        <v>1865</v>
      </c>
      <c r="E90" s="30" t="s">
        <v>3160</v>
      </c>
    </row>
    <row r="91" spans="1:5" ht="16" x14ac:dyDescent="0.2">
      <c r="A91" s="29" t="s">
        <v>1973</v>
      </c>
      <c r="B91" s="29" t="s">
        <v>256</v>
      </c>
      <c r="C91" s="29" t="s">
        <v>1974</v>
      </c>
      <c r="D91" s="29" t="s">
        <v>1865</v>
      </c>
      <c r="E91" s="30" t="s">
        <v>3160</v>
      </c>
    </row>
    <row r="92" spans="1:5" ht="16" x14ac:dyDescent="0.2">
      <c r="A92" s="29" t="s">
        <v>2509</v>
      </c>
      <c r="B92" s="29" t="s">
        <v>2511</v>
      </c>
      <c r="C92" s="29" t="s">
        <v>2510</v>
      </c>
      <c r="D92" s="29" t="s">
        <v>2436</v>
      </c>
      <c r="E92" s="30" t="s">
        <v>233</v>
      </c>
    </row>
    <row r="93" spans="1:5" ht="16" x14ac:dyDescent="0.2">
      <c r="A93" s="29" t="s">
        <v>1975</v>
      </c>
      <c r="B93" s="29" t="s">
        <v>256</v>
      </c>
      <c r="C93" s="29" t="s">
        <v>1976</v>
      </c>
      <c r="D93" s="29" t="s">
        <v>1865</v>
      </c>
      <c r="E93" s="30" t="s">
        <v>3160</v>
      </c>
    </row>
    <row r="94" spans="1:5" ht="16" x14ac:dyDescent="0.2">
      <c r="A94" s="29" t="s">
        <v>1978</v>
      </c>
      <c r="B94" s="29" t="s">
        <v>256</v>
      </c>
      <c r="C94" s="29" t="s">
        <v>1979</v>
      </c>
      <c r="D94" s="29" t="s">
        <v>1865</v>
      </c>
      <c r="E94" s="30" t="s">
        <v>3160</v>
      </c>
    </row>
    <row r="95" spans="1:5" ht="16" x14ac:dyDescent="0.2">
      <c r="A95" s="29" t="s">
        <v>2512</v>
      </c>
      <c r="B95" s="29" t="s">
        <v>2514</v>
      </c>
      <c r="C95" s="29" t="s">
        <v>2513</v>
      </c>
      <c r="D95" s="29" t="s">
        <v>2436</v>
      </c>
      <c r="E95" s="30" t="s">
        <v>233</v>
      </c>
    </row>
    <row r="96" spans="1:5" ht="16" x14ac:dyDescent="0.2">
      <c r="A96" s="29" t="s">
        <v>2515</v>
      </c>
      <c r="B96" s="29" t="s">
        <v>2517</v>
      </c>
      <c r="C96" s="29" t="s">
        <v>2516</v>
      </c>
      <c r="D96" s="29" t="s">
        <v>2436</v>
      </c>
      <c r="E96" s="30" t="s">
        <v>233</v>
      </c>
    </row>
    <row r="97" spans="1:5" ht="16" x14ac:dyDescent="0.2">
      <c r="A97" s="29" t="s">
        <v>1981</v>
      </c>
      <c r="B97" s="29" t="s">
        <v>256</v>
      </c>
      <c r="C97" s="29" t="s">
        <v>1982</v>
      </c>
      <c r="D97" s="29" t="s">
        <v>1865</v>
      </c>
      <c r="E97" s="30" t="s">
        <v>3160</v>
      </c>
    </row>
    <row r="98" spans="1:5" ht="16" x14ac:dyDescent="0.2">
      <c r="A98" s="29" t="s">
        <v>3028</v>
      </c>
      <c r="B98" s="29" t="s">
        <v>256</v>
      </c>
      <c r="C98" s="29" t="s">
        <v>3029</v>
      </c>
      <c r="D98" s="29" t="s">
        <v>3020</v>
      </c>
      <c r="E98" s="30" t="s">
        <v>3161</v>
      </c>
    </row>
    <row r="99" spans="1:5" ht="16" x14ac:dyDescent="0.2">
      <c r="A99" s="29" t="s">
        <v>2431</v>
      </c>
      <c r="B99" s="29" t="s">
        <v>2433</v>
      </c>
      <c r="C99" s="29" t="s">
        <v>2432</v>
      </c>
      <c r="D99" s="29" t="s">
        <v>2414</v>
      </c>
      <c r="E99" s="30" t="s">
        <v>233</v>
      </c>
    </row>
    <row r="100" spans="1:5" ht="16" x14ac:dyDescent="0.2">
      <c r="A100" s="29" t="s">
        <v>1983</v>
      </c>
      <c r="B100" s="29" t="s">
        <v>256</v>
      </c>
      <c r="C100" s="29" t="s">
        <v>1984</v>
      </c>
      <c r="D100" s="29" t="s">
        <v>1865</v>
      </c>
      <c r="E100" s="30" t="s">
        <v>3160</v>
      </c>
    </row>
    <row r="101" spans="1:5" ht="16" x14ac:dyDescent="0.2">
      <c r="A101" s="29" t="s">
        <v>2518</v>
      </c>
      <c r="B101" s="29" t="s">
        <v>2519</v>
      </c>
      <c r="C101" s="29" t="s">
        <v>424</v>
      </c>
      <c r="D101" s="29" t="s">
        <v>2436</v>
      </c>
      <c r="E101" s="30" t="s">
        <v>233</v>
      </c>
    </row>
    <row r="102" spans="1:5" ht="16" x14ac:dyDescent="0.2">
      <c r="A102" s="29" t="s">
        <v>2520</v>
      </c>
      <c r="B102" s="29" t="s">
        <v>2522</v>
      </c>
      <c r="C102" s="29" t="s">
        <v>2521</v>
      </c>
      <c r="D102" s="29" t="s">
        <v>2436</v>
      </c>
      <c r="E102" s="30" t="s">
        <v>233</v>
      </c>
    </row>
    <row r="103" spans="1:5" ht="16" x14ac:dyDescent="0.2">
      <c r="A103" s="29" t="s">
        <v>2523</v>
      </c>
      <c r="B103" s="29" t="s">
        <v>2525</v>
      </c>
      <c r="C103" s="29" t="s">
        <v>2524</v>
      </c>
      <c r="D103" s="29" t="s">
        <v>2436</v>
      </c>
      <c r="E103" s="30" t="s">
        <v>233</v>
      </c>
    </row>
    <row r="104" spans="1:5" ht="16" x14ac:dyDescent="0.2">
      <c r="A104" s="29" t="s">
        <v>1986</v>
      </c>
      <c r="B104" s="29" t="s">
        <v>256</v>
      </c>
      <c r="C104" s="29" t="s">
        <v>1987</v>
      </c>
      <c r="D104" s="29" t="s">
        <v>1865</v>
      </c>
      <c r="E104" s="30" t="s">
        <v>3160</v>
      </c>
    </row>
    <row r="105" spans="1:5" ht="16" x14ac:dyDescent="0.2">
      <c r="A105" s="29" t="s">
        <v>2526</v>
      </c>
      <c r="B105" s="29" t="s">
        <v>2528</v>
      </c>
      <c r="C105" s="29" t="s">
        <v>2527</v>
      </c>
      <c r="D105" s="29" t="s">
        <v>2436</v>
      </c>
      <c r="E105" s="30" t="s">
        <v>233</v>
      </c>
    </row>
    <row r="106" spans="1:5" ht="16" x14ac:dyDescent="0.2">
      <c r="A106" s="29" t="s">
        <v>2529</v>
      </c>
      <c r="B106" s="29" t="s">
        <v>2531</v>
      </c>
      <c r="C106" s="29" t="s">
        <v>2530</v>
      </c>
      <c r="D106" s="29" t="s">
        <v>2436</v>
      </c>
      <c r="E106" s="30" t="s">
        <v>233</v>
      </c>
    </row>
    <row r="107" spans="1:5" ht="16" x14ac:dyDescent="0.2">
      <c r="A107" s="29" t="s">
        <v>1988</v>
      </c>
      <c r="B107" s="29" t="s">
        <v>256</v>
      </c>
      <c r="C107" s="29" t="s">
        <v>1989</v>
      </c>
      <c r="D107" s="29" t="s">
        <v>1865</v>
      </c>
      <c r="E107" s="30" t="s">
        <v>3160</v>
      </c>
    </row>
    <row r="108" spans="1:5" ht="16" x14ac:dyDescent="0.2">
      <c r="A108" s="29" t="s">
        <v>2532</v>
      </c>
      <c r="B108" s="29" t="s">
        <v>2534</v>
      </c>
      <c r="C108" s="29" t="s">
        <v>2533</v>
      </c>
      <c r="D108" s="29" t="s">
        <v>2436</v>
      </c>
      <c r="E108" s="30" t="s">
        <v>233</v>
      </c>
    </row>
    <row r="109" spans="1:5" ht="16" x14ac:dyDescent="0.2">
      <c r="A109" s="29" t="s">
        <v>2535</v>
      </c>
      <c r="B109" s="29" t="s">
        <v>2537</v>
      </c>
      <c r="C109" s="29" t="s">
        <v>2536</v>
      </c>
      <c r="D109" s="29" t="s">
        <v>2436</v>
      </c>
      <c r="E109" s="30" t="s">
        <v>233</v>
      </c>
    </row>
    <row r="110" spans="1:5" ht="16" x14ac:dyDescent="0.2">
      <c r="A110" s="29" t="s">
        <v>2538</v>
      </c>
      <c r="B110" s="29" t="s">
        <v>2540</v>
      </c>
      <c r="C110" s="29" t="s">
        <v>2539</v>
      </c>
      <c r="D110" s="29" t="s">
        <v>2436</v>
      </c>
      <c r="E110" s="30" t="s">
        <v>233</v>
      </c>
    </row>
    <row r="111" spans="1:5" ht="16" x14ac:dyDescent="0.2">
      <c r="A111" s="29" t="s">
        <v>2541</v>
      </c>
      <c r="B111" s="29" t="s">
        <v>2543</v>
      </c>
      <c r="C111" s="29" t="s">
        <v>2542</v>
      </c>
      <c r="D111" s="29" t="s">
        <v>2436</v>
      </c>
      <c r="E111" s="30" t="s">
        <v>233</v>
      </c>
    </row>
    <row r="112" spans="1:5" ht="16" x14ac:dyDescent="0.2">
      <c r="A112" s="29" t="s">
        <v>2544</v>
      </c>
      <c r="B112" s="29" t="s">
        <v>2545</v>
      </c>
      <c r="C112" s="29" t="s">
        <v>659</v>
      </c>
      <c r="D112" s="29" t="s">
        <v>2436</v>
      </c>
      <c r="E112" s="30" t="s">
        <v>233</v>
      </c>
    </row>
    <row r="113" spans="1:5" ht="16" x14ac:dyDescent="0.2">
      <c r="A113" s="29" t="s">
        <v>2546</v>
      </c>
      <c r="B113" s="29" t="s">
        <v>2547</v>
      </c>
      <c r="C113" s="29" t="s">
        <v>509</v>
      </c>
      <c r="D113" s="29" t="s">
        <v>2436</v>
      </c>
      <c r="E113" s="30" t="s">
        <v>233</v>
      </c>
    </row>
    <row r="114" spans="1:5" ht="16" x14ac:dyDescent="0.2">
      <c r="A114" s="29" t="s">
        <v>2548</v>
      </c>
      <c r="B114" s="29" t="s">
        <v>2549</v>
      </c>
      <c r="C114" s="29" t="s">
        <v>320</v>
      </c>
      <c r="D114" s="29" t="s">
        <v>2436</v>
      </c>
      <c r="E114" s="30" t="s">
        <v>233</v>
      </c>
    </row>
    <row r="115" spans="1:5" ht="16" x14ac:dyDescent="0.2">
      <c r="A115" s="29" t="s">
        <v>2550</v>
      </c>
      <c r="B115" s="29" t="s">
        <v>2551</v>
      </c>
      <c r="C115" s="29" t="s">
        <v>559</v>
      </c>
      <c r="D115" s="29" t="s">
        <v>2436</v>
      </c>
      <c r="E115" s="30" t="s">
        <v>233</v>
      </c>
    </row>
    <row r="116" spans="1:5" ht="16" x14ac:dyDescent="0.2">
      <c r="A116" s="29" t="s">
        <v>2552</v>
      </c>
      <c r="B116" s="29" t="s">
        <v>2553</v>
      </c>
      <c r="C116" s="29" t="s">
        <v>412</v>
      </c>
      <c r="D116" s="29" t="s">
        <v>2436</v>
      </c>
      <c r="E116" s="30" t="s">
        <v>233</v>
      </c>
    </row>
    <row r="117" spans="1:5" ht="16" x14ac:dyDescent="0.2">
      <c r="A117" s="29" t="s">
        <v>656</v>
      </c>
      <c r="B117" s="29" t="s">
        <v>2554</v>
      </c>
      <c r="C117" s="29" t="s">
        <v>438</v>
      </c>
      <c r="D117" s="29" t="s">
        <v>2436</v>
      </c>
      <c r="E117" s="30" t="s">
        <v>233</v>
      </c>
    </row>
    <row r="118" spans="1:5" ht="16" x14ac:dyDescent="0.2">
      <c r="A118" s="29" t="s">
        <v>1992</v>
      </c>
      <c r="B118" s="29" t="s">
        <v>256</v>
      </c>
      <c r="C118" s="29" t="s">
        <v>1993</v>
      </c>
      <c r="D118" s="29" t="s">
        <v>1865</v>
      </c>
      <c r="E118" s="30" t="s">
        <v>3160</v>
      </c>
    </row>
    <row r="119" spans="1:5" ht="16" x14ac:dyDescent="0.2">
      <c r="A119" s="29" t="s">
        <v>2555</v>
      </c>
      <c r="B119" s="29" t="s">
        <v>2557</v>
      </c>
      <c r="C119" s="29" t="s">
        <v>2556</v>
      </c>
      <c r="D119" s="29" t="s">
        <v>2436</v>
      </c>
      <c r="E119" s="30" t="s">
        <v>233</v>
      </c>
    </row>
    <row r="120" spans="1:5" ht="16" x14ac:dyDescent="0.2">
      <c r="A120" s="29" t="s">
        <v>2558</v>
      </c>
      <c r="B120" s="29" t="s">
        <v>2560</v>
      </c>
      <c r="C120" s="29" t="s">
        <v>2559</v>
      </c>
      <c r="D120" s="29" t="s">
        <v>2436</v>
      </c>
      <c r="E120" s="30" t="s">
        <v>233</v>
      </c>
    </row>
    <row r="121" spans="1:5" ht="16" x14ac:dyDescent="0.2">
      <c r="A121" s="29" t="s">
        <v>1995</v>
      </c>
      <c r="B121" s="29" t="s">
        <v>256</v>
      </c>
      <c r="C121" s="29" t="s">
        <v>1996</v>
      </c>
      <c r="D121" s="29" t="s">
        <v>1865</v>
      </c>
      <c r="E121" s="30" t="s">
        <v>3160</v>
      </c>
    </row>
    <row r="122" spans="1:5" ht="16" x14ac:dyDescent="0.2">
      <c r="A122" s="29" t="s">
        <v>2561</v>
      </c>
      <c r="B122" s="29" t="s">
        <v>2563</v>
      </c>
      <c r="C122" s="29" t="s">
        <v>2562</v>
      </c>
      <c r="D122" s="29" t="s">
        <v>2436</v>
      </c>
      <c r="E122" s="30" t="s">
        <v>233</v>
      </c>
    </row>
    <row r="123" spans="1:5" ht="16" x14ac:dyDescent="0.2">
      <c r="A123" s="29" t="s">
        <v>1997</v>
      </c>
      <c r="B123" s="29" t="s">
        <v>256</v>
      </c>
      <c r="C123" s="29" t="s">
        <v>1998</v>
      </c>
      <c r="D123" s="29" t="s">
        <v>1865</v>
      </c>
      <c r="E123" s="30" t="s">
        <v>3160</v>
      </c>
    </row>
    <row r="124" spans="1:5" ht="16" x14ac:dyDescent="0.2">
      <c r="A124" s="29" t="s">
        <v>1999</v>
      </c>
      <c r="B124" s="29" t="s">
        <v>256</v>
      </c>
      <c r="C124" s="29" t="s">
        <v>2000</v>
      </c>
      <c r="D124" s="29" t="s">
        <v>1865</v>
      </c>
      <c r="E124" s="30" t="s">
        <v>3160</v>
      </c>
    </row>
    <row r="125" spans="1:5" ht="16" x14ac:dyDescent="0.2">
      <c r="A125" s="29" t="s">
        <v>2001</v>
      </c>
      <c r="B125" s="29" t="s">
        <v>256</v>
      </c>
      <c r="C125" s="29" t="s">
        <v>2002</v>
      </c>
      <c r="D125" s="29" t="s">
        <v>1865</v>
      </c>
      <c r="E125" s="30" t="s">
        <v>3160</v>
      </c>
    </row>
    <row r="126" spans="1:5" ht="16" x14ac:dyDescent="0.2">
      <c r="A126" s="29" t="s">
        <v>2564</v>
      </c>
      <c r="B126" s="29" t="s">
        <v>2565</v>
      </c>
      <c r="C126" s="29" t="s">
        <v>592</v>
      </c>
      <c r="D126" s="29" t="s">
        <v>2436</v>
      </c>
      <c r="E126" s="30" t="s">
        <v>233</v>
      </c>
    </row>
    <row r="127" spans="1:5" ht="16" x14ac:dyDescent="0.2">
      <c r="A127" s="29" t="s">
        <v>2566</v>
      </c>
      <c r="B127" s="29" t="s">
        <v>2568</v>
      </c>
      <c r="C127" s="29" t="s">
        <v>2567</v>
      </c>
      <c r="D127" s="29" t="s">
        <v>2436</v>
      </c>
      <c r="E127" s="30" t="s">
        <v>233</v>
      </c>
    </row>
    <row r="128" spans="1:5" ht="16" x14ac:dyDescent="0.2">
      <c r="A128" s="29" t="s">
        <v>2003</v>
      </c>
      <c r="B128" s="29" t="s">
        <v>256</v>
      </c>
      <c r="C128" s="29" t="s">
        <v>2004</v>
      </c>
      <c r="D128" s="29" t="s">
        <v>1865</v>
      </c>
      <c r="E128" s="30" t="s">
        <v>3160</v>
      </c>
    </row>
    <row r="129" spans="1:5" ht="16" x14ac:dyDescent="0.2">
      <c r="A129" s="29" t="s">
        <v>2569</v>
      </c>
      <c r="B129" s="29" t="s">
        <v>2571</v>
      </c>
      <c r="C129" s="29" t="s">
        <v>2570</v>
      </c>
      <c r="D129" s="29" t="s">
        <v>2436</v>
      </c>
      <c r="E129" s="30" t="s">
        <v>233</v>
      </c>
    </row>
    <row r="130" spans="1:5" ht="16" x14ac:dyDescent="0.2">
      <c r="A130" s="29" t="s">
        <v>2006</v>
      </c>
      <c r="B130" s="29" t="s">
        <v>256</v>
      </c>
      <c r="C130" s="29" t="s">
        <v>2007</v>
      </c>
      <c r="D130" s="29" t="s">
        <v>1865</v>
      </c>
      <c r="E130" s="30" t="s">
        <v>3160</v>
      </c>
    </row>
    <row r="131" spans="1:5" ht="16" x14ac:dyDescent="0.2">
      <c r="A131" s="29" t="s">
        <v>2009</v>
      </c>
      <c r="B131" s="29" t="s">
        <v>256</v>
      </c>
      <c r="C131" s="29" t="s">
        <v>2010</v>
      </c>
      <c r="D131" s="29" t="s">
        <v>1865</v>
      </c>
      <c r="E131" s="30" t="s">
        <v>3160</v>
      </c>
    </row>
    <row r="132" spans="1:5" ht="16" x14ac:dyDescent="0.2">
      <c r="A132" s="29" t="s">
        <v>2011</v>
      </c>
      <c r="B132" s="29" t="s">
        <v>256</v>
      </c>
      <c r="C132" s="29" t="s">
        <v>2012</v>
      </c>
      <c r="D132" s="29" t="s">
        <v>1865</v>
      </c>
      <c r="E132" s="30" t="s">
        <v>3160</v>
      </c>
    </row>
    <row r="133" spans="1:5" ht="16" x14ac:dyDescent="0.2">
      <c r="A133" s="29" t="s">
        <v>2014</v>
      </c>
      <c r="B133" s="29" t="s">
        <v>256</v>
      </c>
      <c r="C133" s="29" t="s">
        <v>1990</v>
      </c>
      <c r="D133" s="29" t="s">
        <v>1865</v>
      </c>
      <c r="E133" s="30" t="s">
        <v>3160</v>
      </c>
    </row>
    <row r="134" spans="1:5" ht="16" x14ac:dyDescent="0.2">
      <c r="A134" s="29" t="s">
        <v>2015</v>
      </c>
      <c r="B134" s="29" t="s">
        <v>256</v>
      </c>
      <c r="C134" s="29" t="s">
        <v>2016</v>
      </c>
      <c r="D134" s="29" t="s">
        <v>1865</v>
      </c>
      <c r="E134" s="30" t="s">
        <v>3160</v>
      </c>
    </row>
    <row r="135" spans="1:5" ht="16" x14ac:dyDescent="0.2">
      <c r="A135" s="29" t="s">
        <v>2017</v>
      </c>
      <c r="B135" s="29" t="s">
        <v>256</v>
      </c>
      <c r="C135" s="29" t="s">
        <v>2018</v>
      </c>
      <c r="D135" s="29" t="s">
        <v>1865</v>
      </c>
      <c r="E135" s="30" t="s">
        <v>3160</v>
      </c>
    </row>
    <row r="136" spans="1:5" ht="16" x14ac:dyDescent="0.2">
      <c r="A136" s="29" t="s">
        <v>2019</v>
      </c>
      <c r="B136" s="29" t="s">
        <v>256</v>
      </c>
      <c r="C136" s="29" t="s">
        <v>2020</v>
      </c>
      <c r="D136" s="29" t="s">
        <v>1865</v>
      </c>
      <c r="E136" s="30" t="s">
        <v>3160</v>
      </c>
    </row>
    <row r="137" spans="1:5" ht="16" x14ac:dyDescent="0.2">
      <c r="A137" s="29" t="s">
        <v>2021</v>
      </c>
      <c r="B137" s="29" t="s">
        <v>256</v>
      </c>
      <c r="C137" s="29" t="s">
        <v>2022</v>
      </c>
      <c r="D137" s="29" t="s">
        <v>1865</v>
      </c>
      <c r="E137" s="30" t="s">
        <v>3160</v>
      </c>
    </row>
    <row r="138" spans="1:5" ht="16" x14ac:dyDescent="0.2">
      <c r="A138" s="29" t="s">
        <v>2572</v>
      </c>
      <c r="B138" s="29" t="s">
        <v>2574</v>
      </c>
      <c r="C138" s="29" t="s">
        <v>2573</v>
      </c>
      <c r="D138" s="29" t="s">
        <v>2436</v>
      </c>
      <c r="E138" s="30" t="s">
        <v>233</v>
      </c>
    </row>
    <row r="139" spans="1:5" ht="16" x14ac:dyDescent="0.2">
      <c r="A139" s="29" t="s">
        <v>2575</v>
      </c>
      <c r="B139" s="29" t="s">
        <v>2576</v>
      </c>
      <c r="C139" s="29" t="s">
        <v>574</v>
      </c>
      <c r="D139" s="29" t="s">
        <v>2436</v>
      </c>
      <c r="E139" s="30" t="s">
        <v>233</v>
      </c>
    </row>
    <row r="140" spans="1:5" ht="16" x14ac:dyDescent="0.2">
      <c r="A140" s="29" t="s">
        <v>2577</v>
      </c>
      <c r="B140" s="29" t="s">
        <v>2578</v>
      </c>
      <c r="C140" s="29" t="s">
        <v>430</v>
      </c>
      <c r="D140" s="29" t="s">
        <v>2436</v>
      </c>
      <c r="E140" s="30" t="s">
        <v>233</v>
      </c>
    </row>
    <row r="141" spans="1:5" ht="16" x14ac:dyDescent="0.2">
      <c r="A141" s="29" t="s">
        <v>2579</v>
      </c>
      <c r="B141" s="29" t="s">
        <v>2580</v>
      </c>
      <c r="C141" s="29" t="s">
        <v>431</v>
      </c>
      <c r="D141" s="29" t="s">
        <v>2436</v>
      </c>
      <c r="E141" s="30" t="s">
        <v>233</v>
      </c>
    </row>
    <row r="142" spans="1:5" ht="16" x14ac:dyDescent="0.2">
      <c r="A142" s="29" t="s">
        <v>2581</v>
      </c>
      <c r="B142" s="29" t="s">
        <v>2582</v>
      </c>
      <c r="C142" s="29" t="s">
        <v>338</v>
      </c>
      <c r="D142" s="29" t="s">
        <v>2436</v>
      </c>
      <c r="E142" s="30" t="s">
        <v>233</v>
      </c>
    </row>
    <row r="143" spans="1:5" ht="16" x14ac:dyDescent="0.2">
      <c r="A143" s="29" t="s">
        <v>2023</v>
      </c>
      <c r="B143" s="29" t="s">
        <v>256</v>
      </c>
      <c r="C143" s="29" t="s">
        <v>2024</v>
      </c>
      <c r="D143" s="29" t="s">
        <v>1865</v>
      </c>
      <c r="E143" s="30" t="s">
        <v>3160</v>
      </c>
    </row>
    <row r="144" spans="1:5" ht="16" x14ac:dyDescent="0.2">
      <c r="A144" s="29" t="s">
        <v>2026</v>
      </c>
      <c r="B144" s="29" t="s">
        <v>256</v>
      </c>
      <c r="C144" s="29" t="s">
        <v>2027</v>
      </c>
      <c r="D144" s="29" t="s">
        <v>1865</v>
      </c>
      <c r="E144" s="30" t="s">
        <v>3160</v>
      </c>
    </row>
    <row r="145" spans="1:5" ht="16" x14ac:dyDescent="0.2">
      <c r="A145" s="29" t="s">
        <v>2029</v>
      </c>
      <c r="B145" s="29" t="s">
        <v>256</v>
      </c>
      <c r="C145" s="29" t="s">
        <v>420</v>
      </c>
      <c r="D145" s="29" t="s">
        <v>1865</v>
      </c>
      <c r="E145" s="30" t="s">
        <v>3160</v>
      </c>
    </row>
    <row r="146" spans="1:5" ht="16" x14ac:dyDescent="0.2">
      <c r="A146" s="29" t="s">
        <v>2030</v>
      </c>
      <c r="B146" s="29" t="s">
        <v>256</v>
      </c>
      <c r="C146" s="29" t="s">
        <v>2031</v>
      </c>
      <c r="D146" s="29" t="s">
        <v>1865</v>
      </c>
      <c r="E146" s="30" t="s">
        <v>3160</v>
      </c>
    </row>
    <row r="147" spans="1:5" ht="16" x14ac:dyDescent="0.2">
      <c r="A147" s="29" t="s">
        <v>2032</v>
      </c>
      <c r="B147" s="29" t="s">
        <v>256</v>
      </c>
      <c r="C147" s="29" t="s">
        <v>2033</v>
      </c>
      <c r="D147" s="29" t="s">
        <v>1865</v>
      </c>
      <c r="E147" s="30" t="s">
        <v>3160</v>
      </c>
    </row>
    <row r="148" spans="1:5" ht="16" x14ac:dyDescent="0.2">
      <c r="A148" s="29" t="s">
        <v>2583</v>
      </c>
      <c r="B148" s="29" t="s">
        <v>2585</v>
      </c>
      <c r="C148" s="29" t="s">
        <v>2584</v>
      </c>
      <c r="D148" s="29" t="s">
        <v>2436</v>
      </c>
      <c r="E148" s="30" t="s">
        <v>233</v>
      </c>
    </row>
    <row r="149" spans="1:5" ht="16" x14ac:dyDescent="0.2">
      <c r="A149" s="29" t="s">
        <v>2034</v>
      </c>
      <c r="B149" s="29" t="s">
        <v>256</v>
      </c>
      <c r="C149" s="29" t="s">
        <v>389</v>
      </c>
      <c r="D149" s="29" t="s">
        <v>1865</v>
      </c>
      <c r="E149" s="30" t="s">
        <v>3160</v>
      </c>
    </row>
    <row r="150" spans="1:5" ht="16" x14ac:dyDescent="0.2">
      <c r="A150" s="29" t="s">
        <v>2036</v>
      </c>
      <c r="B150" s="29" t="s">
        <v>256</v>
      </c>
      <c r="C150" s="29" t="s">
        <v>2037</v>
      </c>
      <c r="D150" s="29" t="s">
        <v>1865</v>
      </c>
      <c r="E150" s="30" t="s">
        <v>3160</v>
      </c>
    </row>
    <row r="151" spans="1:5" ht="16" x14ac:dyDescent="0.2">
      <c r="A151" s="29" t="s">
        <v>2038</v>
      </c>
      <c r="B151" s="29" t="s">
        <v>256</v>
      </c>
      <c r="C151" s="29" t="s">
        <v>2039</v>
      </c>
      <c r="D151" s="29" t="s">
        <v>1865</v>
      </c>
      <c r="E151" s="30" t="s">
        <v>3160</v>
      </c>
    </row>
    <row r="152" spans="1:5" ht="16" x14ac:dyDescent="0.2">
      <c r="A152" s="29" t="s">
        <v>2586</v>
      </c>
      <c r="B152" s="29" t="s">
        <v>2588</v>
      </c>
      <c r="C152" s="29" t="s">
        <v>2587</v>
      </c>
      <c r="D152" s="29" t="s">
        <v>2436</v>
      </c>
      <c r="E152" s="30" t="s">
        <v>233</v>
      </c>
    </row>
    <row r="153" spans="1:5" ht="16" x14ac:dyDescent="0.2">
      <c r="A153" s="29" t="s">
        <v>2040</v>
      </c>
      <c r="B153" s="29" t="s">
        <v>256</v>
      </c>
      <c r="C153" s="29" t="s">
        <v>2041</v>
      </c>
      <c r="D153" s="29" t="s">
        <v>1865</v>
      </c>
      <c r="E153" s="30" t="s">
        <v>3160</v>
      </c>
    </row>
    <row r="154" spans="1:5" ht="16" x14ac:dyDescent="0.2">
      <c r="A154" s="29" t="s">
        <v>2043</v>
      </c>
      <c r="B154" s="29" t="s">
        <v>256</v>
      </c>
      <c r="C154" s="29" t="s">
        <v>2044</v>
      </c>
      <c r="D154" s="29" t="s">
        <v>1865</v>
      </c>
      <c r="E154" s="30" t="s">
        <v>3160</v>
      </c>
    </row>
    <row r="155" spans="1:5" ht="16" x14ac:dyDescent="0.2">
      <c r="A155" s="29" t="s">
        <v>2045</v>
      </c>
      <c r="B155" s="29" t="s">
        <v>256</v>
      </c>
      <c r="C155" s="29" t="s">
        <v>2046</v>
      </c>
      <c r="D155" s="29" t="s">
        <v>1865</v>
      </c>
      <c r="E155" s="30" t="s">
        <v>3160</v>
      </c>
    </row>
    <row r="156" spans="1:5" ht="16" x14ac:dyDescent="0.2">
      <c r="A156" s="29" t="s">
        <v>2589</v>
      </c>
      <c r="B156" s="29" t="s">
        <v>2591</v>
      </c>
      <c r="C156" s="29" t="s">
        <v>2590</v>
      </c>
      <c r="D156" s="29" t="s">
        <v>2436</v>
      </c>
      <c r="E156" s="30" t="s">
        <v>233</v>
      </c>
    </row>
    <row r="157" spans="1:5" ht="16" x14ac:dyDescent="0.2">
      <c r="A157" s="29" t="s">
        <v>2592</v>
      </c>
      <c r="B157" s="29" t="s">
        <v>2594</v>
      </c>
      <c r="C157" s="29" t="s">
        <v>2593</v>
      </c>
      <c r="D157" s="29" t="s">
        <v>2436</v>
      </c>
      <c r="E157" s="30" t="s">
        <v>233</v>
      </c>
    </row>
    <row r="158" spans="1:5" ht="16" x14ac:dyDescent="0.2">
      <c r="A158" s="29" t="s">
        <v>2595</v>
      </c>
      <c r="B158" s="29" t="s">
        <v>2597</v>
      </c>
      <c r="C158" s="29" t="s">
        <v>2596</v>
      </c>
      <c r="D158" s="29" t="s">
        <v>2436</v>
      </c>
      <c r="E158" s="30" t="s">
        <v>233</v>
      </c>
    </row>
    <row r="159" spans="1:5" ht="16" x14ac:dyDescent="0.2">
      <c r="A159" s="29" t="s">
        <v>2598</v>
      </c>
      <c r="B159" s="29" t="s">
        <v>2599</v>
      </c>
      <c r="C159" s="29" t="s">
        <v>705</v>
      </c>
      <c r="D159" s="29" t="s">
        <v>2436</v>
      </c>
      <c r="E159" s="30" t="s">
        <v>233</v>
      </c>
    </row>
    <row r="160" spans="1:5" ht="16" x14ac:dyDescent="0.2">
      <c r="A160" s="29" t="s">
        <v>2047</v>
      </c>
      <c r="B160" s="29" t="s">
        <v>256</v>
      </c>
      <c r="C160" s="29" t="s">
        <v>2048</v>
      </c>
      <c r="D160" s="29" t="s">
        <v>1865</v>
      </c>
      <c r="E160" s="30" t="s">
        <v>3160</v>
      </c>
    </row>
    <row r="161" spans="1:5" ht="16" x14ac:dyDescent="0.2">
      <c r="A161" s="29" t="s">
        <v>2600</v>
      </c>
      <c r="B161" s="29" t="s">
        <v>2602</v>
      </c>
      <c r="C161" s="29" t="s">
        <v>2601</v>
      </c>
      <c r="D161" s="29" t="s">
        <v>2436</v>
      </c>
      <c r="E161" s="30" t="s">
        <v>233</v>
      </c>
    </row>
    <row r="162" spans="1:5" ht="16" x14ac:dyDescent="0.2">
      <c r="A162" s="29" t="s">
        <v>2603</v>
      </c>
      <c r="B162" s="29" t="s">
        <v>2605</v>
      </c>
      <c r="C162" s="29" t="s">
        <v>2604</v>
      </c>
      <c r="D162" s="29" t="s">
        <v>2436</v>
      </c>
      <c r="E162" s="30" t="s">
        <v>233</v>
      </c>
    </row>
    <row r="163" spans="1:5" ht="16" x14ac:dyDescent="0.2">
      <c r="A163" s="29" t="s">
        <v>2606</v>
      </c>
      <c r="B163" s="29" t="s">
        <v>2607</v>
      </c>
      <c r="C163" s="29" t="s">
        <v>541</v>
      </c>
      <c r="D163" s="29" t="s">
        <v>2436</v>
      </c>
      <c r="E163" s="30" t="s">
        <v>233</v>
      </c>
    </row>
    <row r="164" spans="1:5" ht="16" x14ac:dyDescent="0.2">
      <c r="A164" s="29" t="s">
        <v>2608</v>
      </c>
      <c r="B164" s="29" t="s">
        <v>2610</v>
      </c>
      <c r="C164" s="29" t="s">
        <v>2609</v>
      </c>
      <c r="D164" s="29" t="s">
        <v>2436</v>
      </c>
      <c r="E164" s="30" t="s">
        <v>233</v>
      </c>
    </row>
    <row r="165" spans="1:5" ht="16" x14ac:dyDescent="0.2">
      <c r="A165" s="29" t="s">
        <v>2611</v>
      </c>
      <c r="B165" s="29" t="s">
        <v>2612</v>
      </c>
      <c r="C165" s="29" t="s">
        <v>315</v>
      </c>
      <c r="D165" s="29" t="s">
        <v>2436</v>
      </c>
      <c r="E165" s="30" t="s">
        <v>233</v>
      </c>
    </row>
    <row r="166" spans="1:5" ht="16" x14ac:dyDescent="0.2">
      <c r="A166" s="29" t="s">
        <v>2613</v>
      </c>
      <c r="B166" s="29" t="s">
        <v>2614</v>
      </c>
      <c r="C166" s="29" t="s">
        <v>510</v>
      </c>
      <c r="D166" s="29" t="s">
        <v>2436</v>
      </c>
      <c r="E166" s="30" t="s">
        <v>233</v>
      </c>
    </row>
    <row r="167" spans="1:5" ht="16" x14ac:dyDescent="0.2">
      <c r="A167" s="29" t="s">
        <v>2049</v>
      </c>
      <c r="B167" s="29" t="s">
        <v>256</v>
      </c>
      <c r="C167" s="29" t="s">
        <v>2050</v>
      </c>
      <c r="D167" s="29" t="s">
        <v>1865</v>
      </c>
      <c r="E167" s="30" t="s">
        <v>3160</v>
      </c>
    </row>
    <row r="168" spans="1:5" ht="16" x14ac:dyDescent="0.2">
      <c r="A168" s="29" t="s">
        <v>2052</v>
      </c>
      <c r="B168" s="29" t="s">
        <v>256</v>
      </c>
      <c r="C168" s="29" t="s">
        <v>2053</v>
      </c>
      <c r="D168" s="29" t="s">
        <v>1865</v>
      </c>
      <c r="E168" s="30" t="s">
        <v>3160</v>
      </c>
    </row>
    <row r="169" spans="1:5" ht="16" x14ac:dyDescent="0.2">
      <c r="A169" s="29" t="s">
        <v>2054</v>
      </c>
      <c r="B169" s="29" t="s">
        <v>256</v>
      </c>
      <c r="C169" s="29" t="s">
        <v>381</v>
      </c>
      <c r="D169" s="29" t="s">
        <v>1865</v>
      </c>
      <c r="E169" s="30" t="s">
        <v>3160</v>
      </c>
    </row>
    <row r="170" spans="1:5" ht="16" x14ac:dyDescent="0.2">
      <c r="A170" s="29" t="s">
        <v>2055</v>
      </c>
      <c r="B170" s="29" t="s">
        <v>256</v>
      </c>
      <c r="C170" s="29" t="s">
        <v>2056</v>
      </c>
      <c r="D170" s="29" t="s">
        <v>1865</v>
      </c>
      <c r="E170" s="30" t="s">
        <v>3160</v>
      </c>
    </row>
    <row r="171" spans="1:5" ht="16" x14ac:dyDescent="0.2">
      <c r="A171" s="29" t="s">
        <v>2057</v>
      </c>
      <c r="B171" s="29" t="s">
        <v>256</v>
      </c>
      <c r="C171" s="29" t="s">
        <v>632</v>
      </c>
      <c r="D171" s="29" t="s">
        <v>1865</v>
      </c>
      <c r="E171" s="30" t="s">
        <v>3160</v>
      </c>
    </row>
    <row r="172" spans="1:5" ht="16" x14ac:dyDescent="0.2">
      <c r="A172" s="29" t="s">
        <v>2058</v>
      </c>
      <c r="B172" s="29" t="s">
        <v>256</v>
      </c>
      <c r="C172" s="29" t="s">
        <v>2059</v>
      </c>
      <c r="D172" s="29" t="s">
        <v>1865</v>
      </c>
      <c r="E172" s="30" t="s">
        <v>3160</v>
      </c>
    </row>
    <row r="173" spans="1:5" ht="16" x14ac:dyDescent="0.2">
      <c r="A173" s="29" t="s">
        <v>2060</v>
      </c>
      <c r="B173" s="29" t="s">
        <v>256</v>
      </c>
      <c r="C173" s="29" t="s">
        <v>2061</v>
      </c>
      <c r="D173" s="29" t="s">
        <v>1865</v>
      </c>
      <c r="E173" s="30" t="s">
        <v>3160</v>
      </c>
    </row>
    <row r="174" spans="1:5" ht="16" x14ac:dyDescent="0.2">
      <c r="A174" s="29" t="s">
        <v>2062</v>
      </c>
      <c r="B174" s="29" t="s">
        <v>256</v>
      </c>
      <c r="C174" s="29" t="s">
        <v>567</v>
      </c>
      <c r="D174" s="29" t="s">
        <v>1865</v>
      </c>
      <c r="E174" s="30" t="s">
        <v>3160</v>
      </c>
    </row>
    <row r="175" spans="1:5" ht="16" x14ac:dyDescent="0.2">
      <c r="A175" s="29" t="s">
        <v>2063</v>
      </c>
      <c r="B175" s="29" t="s">
        <v>256</v>
      </c>
      <c r="C175" s="29" t="s">
        <v>2064</v>
      </c>
      <c r="D175" s="29" t="s">
        <v>1865</v>
      </c>
      <c r="E175" s="30" t="s">
        <v>3160</v>
      </c>
    </row>
    <row r="176" spans="1:5" ht="16" x14ac:dyDescent="0.2">
      <c r="A176" s="29" t="s">
        <v>2065</v>
      </c>
      <c r="B176" s="29" t="s">
        <v>256</v>
      </c>
      <c r="C176" s="29" t="s">
        <v>2066</v>
      </c>
      <c r="D176" s="29" t="s">
        <v>1865</v>
      </c>
      <c r="E176" s="30" t="s">
        <v>3160</v>
      </c>
    </row>
    <row r="177" spans="1:5" ht="16" x14ac:dyDescent="0.2">
      <c r="A177" s="29" t="s">
        <v>2067</v>
      </c>
      <c r="B177" s="29" t="s">
        <v>256</v>
      </c>
      <c r="C177" s="29" t="s">
        <v>2068</v>
      </c>
      <c r="D177" s="29" t="s">
        <v>1865</v>
      </c>
      <c r="E177" s="30" t="s">
        <v>3160</v>
      </c>
    </row>
    <row r="178" spans="1:5" ht="16" x14ac:dyDescent="0.2">
      <c r="A178" s="29" t="s">
        <v>2615</v>
      </c>
      <c r="B178" s="29" t="s">
        <v>2617</v>
      </c>
      <c r="C178" s="29" t="s">
        <v>2616</v>
      </c>
      <c r="D178" s="29" t="s">
        <v>2436</v>
      </c>
      <c r="E178" s="30" t="s">
        <v>233</v>
      </c>
    </row>
    <row r="179" spans="1:5" ht="16" x14ac:dyDescent="0.2">
      <c r="A179" s="29" t="s">
        <v>2618</v>
      </c>
      <c r="B179" s="29" t="s">
        <v>2619</v>
      </c>
      <c r="C179" s="29" t="s">
        <v>753</v>
      </c>
      <c r="D179" s="29" t="s">
        <v>2436</v>
      </c>
      <c r="E179" s="30" t="s">
        <v>233</v>
      </c>
    </row>
    <row r="180" spans="1:5" ht="16" x14ac:dyDescent="0.2">
      <c r="A180" s="29" t="s">
        <v>2620</v>
      </c>
      <c r="B180" s="29" t="s">
        <v>2621</v>
      </c>
      <c r="C180" s="29" t="s">
        <v>514</v>
      </c>
      <c r="D180" s="29" t="s">
        <v>2436</v>
      </c>
      <c r="E180" s="30" t="s">
        <v>233</v>
      </c>
    </row>
    <row r="181" spans="1:5" ht="16" x14ac:dyDescent="0.2">
      <c r="A181" s="29" t="s">
        <v>2069</v>
      </c>
      <c r="B181" s="29" t="s">
        <v>256</v>
      </c>
      <c r="C181" s="29" t="s">
        <v>2070</v>
      </c>
      <c r="D181" s="29" t="s">
        <v>1865</v>
      </c>
      <c r="E181" s="30" t="s">
        <v>3160</v>
      </c>
    </row>
    <row r="182" spans="1:5" ht="16" x14ac:dyDescent="0.2">
      <c r="A182" s="29" t="s">
        <v>2072</v>
      </c>
      <c r="B182" s="29" t="s">
        <v>256</v>
      </c>
      <c r="C182" s="29" t="s">
        <v>2073</v>
      </c>
      <c r="D182" s="29" t="s">
        <v>1865</v>
      </c>
      <c r="E182" s="30" t="s">
        <v>3160</v>
      </c>
    </row>
    <row r="183" spans="1:5" ht="16" x14ac:dyDescent="0.2">
      <c r="A183" s="29" t="s">
        <v>2075</v>
      </c>
      <c r="B183" s="29" t="s">
        <v>256</v>
      </c>
      <c r="C183" s="29" t="s">
        <v>2076</v>
      </c>
      <c r="D183" s="29" t="s">
        <v>1865</v>
      </c>
      <c r="E183" s="30" t="s">
        <v>3160</v>
      </c>
    </row>
    <row r="184" spans="1:5" ht="16" x14ac:dyDescent="0.2">
      <c r="A184" s="29" t="s">
        <v>2622</v>
      </c>
      <c r="B184" s="29" t="s">
        <v>2623</v>
      </c>
      <c r="C184" s="29" t="s">
        <v>747</v>
      </c>
      <c r="D184" s="29" t="s">
        <v>2436</v>
      </c>
      <c r="E184" s="30" t="s">
        <v>233</v>
      </c>
    </row>
    <row r="185" spans="1:5" ht="16" x14ac:dyDescent="0.2">
      <c r="A185" s="29" t="s">
        <v>2077</v>
      </c>
      <c r="B185" s="29" t="s">
        <v>256</v>
      </c>
      <c r="C185" s="29" t="s">
        <v>2078</v>
      </c>
      <c r="D185" s="29" t="s">
        <v>1865</v>
      </c>
      <c r="E185" s="30" t="s">
        <v>3160</v>
      </c>
    </row>
    <row r="186" spans="1:5" ht="16" x14ac:dyDescent="0.2">
      <c r="A186" s="29" t="s">
        <v>2624</v>
      </c>
      <c r="B186" s="29" t="s">
        <v>2625</v>
      </c>
      <c r="C186" s="29" t="s">
        <v>434</v>
      </c>
      <c r="D186" s="29" t="s">
        <v>2436</v>
      </c>
      <c r="E186" s="30" t="s">
        <v>233</v>
      </c>
    </row>
    <row r="187" spans="1:5" ht="16" x14ac:dyDescent="0.2">
      <c r="A187" s="29" t="s">
        <v>2626</v>
      </c>
      <c r="B187" s="29" t="s">
        <v>2628</v>
      </c>
      <c r="C187" s="29" t="s">
        <v>2627</v>
      </c>
      <c r="D187" s="29" t="s">
        <v>2436</v>
      </c>
      <c r="E187" s="30" t="s">
        <v>233</v>
      </c>
    </row>
    <row r="188" spans="1:5" ht="16" x14ac:dyDescent="0.2">
      <c r="A188" s="29" t="s">
        <v>2629</v>
      </c>
      <c r="B188" s="29" t="s">
        <v>2631</v>
      </c>
      <c r="C188" s="29" t="s">
        <v>2630</v>
      </c>
      <c r="D188" s="29" t="s">
        <v>2436</v>
      </c>
      <c r="E188" s="30" t="s">
        <v>233</v>
      </c>
    </row>
    <row r="189" spans="1:5" ht="16" x14ac:dyDescent="0.2">
      <c r="A189" s="29" t="s">
        <v>2632</v>
      </c>
      <c r="B189" s="29" t="s">
        <v>2634</v>
      </c>
      <c r="C189" s="29" t="s">
        <v>2633</v>
      </c>
      <c r="D189" s="29" t="s">
        <v>2436</v>
      </c>
      <c r="E189" s="30" t="s">
        <v>233</v>
      </c>
    </row>
    <row r="190" spans="1:5" ht="16" x14ac:dyDescent="0.2">
      <c r="A190" s="29" t="s">
        <v>2080</v>
      </c>
      <c r="B190" s="29" t="s">
        <v>256</v>
      </c>
      <c r="C190" s="29" t="s">
        <v>2081</v>
      </c>
      <c r="D190" s="29" t="s">
        <v>1865</v>
      </c>
      <c r="E190" s="30" t="s">
        <v>3160</v>
      </c>
    </row>
    <row r="191" spans="1:5" ht="16" x14ac:dyDescent="0.2">
      <c r="A191" s="29" t="s">
        <v>2083</v>
      </c>
      <c r="B191" s="29" t="s">
        <v>256</v>
      </c>
      <c r="C191" s="29" t="s">
        <v>2084</v>
      </c>
      <c r="D191" s="29" t="s">
        <v>1865</v>
      </c>
      <c r="E191" s="30" t="s">
        <v>3160</v>
      </c>
    </row>
    <row r="192" spans="1:5" ht="16" x14ac:dyDescent="0.2">
      <c r="A192" s="29" t="s">
        <v>2085</v>
      </c>
      <c r="B192" s="29" t="s">
        <v>256</v>
      </c>
      <c r="C192" s="29" t="s">
        <v>630</v>
      </c>
      <c r="D192" s="29" t="s">
        <v>1865</v>
      </c>
      <c r="E192" s="30" t="s">
        <v>3160</v>
      </c>
    </row>
    <row r="193" spans="1:5" ht="16" x14ac:dyDescent="0.2">
      <c r="A193" s="29" t="s">
        <v>2635</v>
      </c>
      <c r="B193" s="29" t="s">
        <v>2637</v>
      </c>
      <c r="C193" s="29" t="s">
        <v>2636</v>
      </c>
      <c r="D193" s="29" t="s">
        <v>2436</v>
      </c>
      <c r="E193" s="30" t="s">
        <v>233</v>
      </c>
    </row>
    <row r="194" spans="1:5" ht="16" x14ac:dyDescent="0.2">
      <c r="A194" s="29" t="s">
        <v>2638</v>
      </c>
      <c r="B194" s="29" t="s">
        <v>2640</v>
      </c>
      <c r="C194" s="29" t="s">
        <v>2639</v>
      </c>
      <c r="D194" s="29" t="s">
        <v>2436</v>
      </c>
      <c r="E194" s="30" t="s">
        <v>233</v>
      </c>
    </row>
    <row r="195" spans="1:5" ht="16" x14ac:dyDescent="0.2">
      <c r="A195" s="29" t="s">
        <v>2641</v>
      </c>
      <c r="B195" s="29" t="s">
        <v>2643</v>
      </c>
      <c r="C195" s="29" t="s">
        <v>2642</v>
      </c>
      <c r="D195" s="29" t="s">
        <v>2436</v>
      </c>
      <c r="E195" s="30" t="s">
        <v>233</v>
      </c>
    </row>
    <row r="196" spans="1:5" ht="16" x14ac:dyDescent="0.2">
      <c r="A196" s="29" t="s">
        <v>2086</v>
      </c>
      <c r="B196" s="29" t="s">
        <v>256</v>
      </c>
      <c r="C196" s="29" t="s">
        <v>2087</v>
      </c>
      <c r="D196" s="29" t="s">
        <v>1865</v>
      </c>
      <c r="E196" s="30" t="s">
        <v>3160</v>
      </c>
    </row>
    <row r="197" spans="1:5" ht="16" x14ac:dyDescent="0.2">
      <c r="A197" s="29" t="s">
        <v>2089</v>
      </c>
      <c r="B197" s="29" t="s">
        <v>256</v>
      </c>
      <c r="C197" s="29" t="s">
        <v>555</v>
      </c>
      <c r="D197" s="29" t="s">
        <v>1865</v>
      </c>
      <c r="E197" s="30" t="s">
        <v>3160</v>
      </c>
    </row>
    <row r="198" spans="1:5" ht="16" x14ac:dyDescent="0.2">
      <c r="A198" s="29" t="s">
        <v>2090</v>
      </c>
      <c r="B198" s="29" t="s">
        <v>256</v>
      </c>
      <c r="C198" s="29" t="s">
        <v>2091</v>
      </c>
      <c r="D198" s="29" t="s">
        <v>1865</v>
      </c>
      <c r="E198" s="30" t="s">
        <v>3160</v>
      </c>
    </row>
    <row r="199" spans="1:5" ht="16" x14ac:dyDescent="0.2">
      <c r="A199" s="29" t="s">
        <v>2644</v>
      </c>
      <c r="B199" s="29" t="s">
        <v>2645</v>
      </c>
      <c r="C199" s="29" t="s">
        <v>436</v>
      </c>
      <c r="D199" s="29" t="s">
        <v>2436</v>
      </c>
      <c r="E199" s="30" t="s">
        <v>233</v>
      </c>
    </row>
    <row r="200" spans="1:5" ht="16" x14ac:dyDescent="0.2">
      <c r="A200" s="29" t="s">
        <v>2646</v>
      </c>
      <c r="B200" s="29" t="s">
        <v>2647</v>
      </c>
      <c r="C200" s="29" t="s">
        <v>480</v>
      </c>
      <c r="D200" s="29" t="s">
        <v>2436</v>
      </c>
      <c r="E200" s="30" t="s">
        <v>233</v>
      </c>
    </row>
    <row r="201" spans="1:5" ht="16" x14ac:dyDescent="0.2">
      <c r="A201" s="29" t="s">
        <v>2093</v>
      </c>
      <c r="B201" s="29" t="s">
        <v>256</v>
      </c>
      <c r="C201" s="29" t="s">
        <v>296</v>
      </c>
      <c r="D201" s="29" t="s">
        <v>1865</v>
      </c>
      <c r="E201" s="30" t="s">
        <v>3160</v>
      </c>
    </row>
    <row r="202" spans="1:5" ht="16" x14ac:dyDescent="0.2">
      <c r="A202" s="29" t="s">
        <v>2095</v>
      </c>
      <c r="B202" s="29" t="s">
        <v>256</v>
      </c>
      <c r="C202" s="29" t="s">
        <v>2096</v>
      </c>
      <c r="D202" s="29" t="s">
        <v>1865</v>
      </c>
      <c r="E202" s="30" t="s">
        <v>3160</v>
      </c>
    </row>
    <row r="203" spans="1:5" ht="16" x14ac:dyDescent="0.2">
      <c r="A203" s="29" t="s">
        <v>2097</v>
      </c>
      <c r="B203" s="29" t="s">
        <v>256</v>
      </c>
      <c r="C203" s="29" t="s">
        <v>2098</v>
      </c>
      <c r="D203" s="29" t="s">
        <v>1865</v>
      </c>
      <c r="E203" s="30" t="s">
        <v>3160</v>
      </c>
    </row>
    <row r="204" spans="1:5" ht="16" x14ac:dyDescent="0.2">
      <c r="A204" s="29" t="s">
        <v>3151</v>
      </c>
      <c r="B204" s="29" t="s">
        <v>256</v>
      </c>
      <c r="C204" s="29" t="s">
        <v>3152</v>
      </c>
      <c r="D204" s="29" t="s">
        <v>3150</v>
      </c>
      <c r="E204" s="30" t="s">
        <v>3160</v>
      </c>
    </row>
    <row r="205" spans="1:5" ht="16" x14ac:dyDescent="0.2">
      <c r="A205" s="29" t="s">
        <v>2099</v>
      </c>
      <c r="B205" s="29" t="s">
        <v>256</v>
      </c>
      <c r="C205" s="29" t="s">
        <v>2100</v>
      </c>
      <c r="D205" s="29" t="s">
        <v>1865</v>
      </c>
      <c r="E205" s="30" t="s">
        <v>3160</v>
      </c>
    </row>
    <row r="206" spans="1:5" ht="16" x14ac:dyDescent="0.2">
      <c r="A206" s="29" t="s">
        <v>2101</v>
      </c>
      <c r="B206" s="29" t="s">
        <v>256</v>
      </c>
      <c r="C206" s="29" t="s">
        <v>2102</v>
      </c>
      <c r="D206" s="29" t="s">
        <v>1865</v>
      </c>
      <c r="E206" s="30" t="s">
        <v>3160</v>
      </c>
    </row>
    <row r="207" spans="1:5" ht="16" x14ac:dyDescent="0.2">
      <c r="A207" s="29" t="s">
        <v>2103</v>
      </c>
      <c r="B207" s="29" t="s">
        <v>256</v>
      </c>
      <c r="C207" s="29" t="s">
        <v>2104</v>
      </c>
      <c r="D207" s="29" t="s">
        <v>1865</v>
      </c>
      <c r="E207" s="30" t="s">
        <v>3160</v>
      </c>
    </row>
    <row r="208" spans="1:5" ht="16" x14ac:dyDescent="0.2">
      <c r="A208" s="29" t="s">
        <v>2105</v>
      </c>
      <c r="B208" s="29" t="s">
        <v>256</v>
      </c>
      <c r="C208" s="29" t="s">
        <v>2106</v>
      </c>
      <c r="D208" s="29" t="s">
        <v>1865</v>
      </c>
      <c r="E208" s="30" t="s">
        <v>3160</v>
      </c>
    </row>
    <row r="209" spans="1:5" ht="16" x14ac:dyDescent="0.2">
      <c r="A209" s="29" t="s">
        <v>2107</v>
      </c>
      <c r="B209" s="29" t="s">
        <v>256</v>
      </c>
      <c r="C209" s="29" t="s">
        <v>2108</v>
      </c>
      <c r="D209" s="29" t="s">
        <v>1865</v>
      </c>
      <c r="E209" s="30" t="s">
        <v>3160</v>
      </c>
    </row>
    <row r="210" spans="1:5" ht="16" x14ac:dyDescent="0.2">
      <c r="A210" s="29" t="s">
        <v>2648</v>
      </c>
      <c r="B210" s="29" t="s">
        <v>2649</v>
      </c>
      <c r="C210" s="29" t="s">
        <v>485</v>
      </c>
      <c r="D210" s="29" t="s">
        <v>2436</v>
      </c>
      <c r="E210" s="30" t="s">
        <v>233</v>
      </c>
    </row>
    <row r="211" spans="1:5" ht="16" x14ac:dyDescent="0.2">
      <c r="A211" s="29" t="s">
        <v>2109</v>
      </c>
      <c r="B211" s="29" t="s">
        <v>256</v>
      </c>
      <c r="C211" s="29" t="s">
        <v>384</v>
      </c>
      <c r="D211" s="29" t="s">
        <v>1865</v>
      </c>
      <c r="E211" s="30" t="s">
        <v>3160</v>
      </c>
    </row>
    <row r="212" spans="1:5" ht="16" x14ac:dyDescent="0.2">
      <c r="A212" s="29" t="s">
        <v>2111</v>
      </c>
      <c r="B212" s="29" t="s">
        <v>256</v>
      </c>
      <c r="C212" s="29" t="s">
        <v>2112</v>
      </c>
      <c r="D212" s="29" t="s">
        <v>1865</v>
      </c>
      <c r="E212" s="30" t="s">
        <v>3160</v>
      </c>
    </row>
    <row r="213" spans="1:5" ht="16" x14ac:dyDescent="0.2">
      <c r="A213" s="29" t="s">
        <v>2113</v>
      </c>
      <c r="B213" s="29" t="s">
        <v>256</v>
      </c>
      <c r="C213" s="29" t="s">
        <v>299</v>
      </c>
      <c r="D213" s="29" t="s">
        <v>1865</v>
      </c>
      <c r="E213" s="30" t="s">
        <v>3160</v>
      </c>
    </row>
    <row r="214" spans="1:5" ht="16" x14ac:dyDescent="0.2">
      <c r="A214" s="29" t="s">
        <v>2650</v>
      </c>
      <c r="B214" s="29" t="s">
        <v>2652</v>
      </c>
      <c r="C214" s="29" t="s">
        <v>2651</v>
      </c>
      <c r="D214" s="29" t="s">
        <v>2436</v>
      </c>
      <c r="E214" s="30" t="s">
        <v>233</v>
      </c>
    </row>
    <row r="215" spans="1:5" ht="16" x14ac:dyDescent="0.2">
      <c r="A215" s="29" t="s">
        <v>2114</v>
      </c>
      <c r="B215" s="29" t="s">
        <v>256</v>
      </c>
      <c r="C215" s="29" t="s">
        <v>2115</v>
      </c>
      <c r="D215" s="29" t="s">
        <v>1865</v>
      </c>
      <c r="E215" s="30" t="s">
        <v>3160</v>
      </c>
    </row>
    <row r="216" spans="1:5" ht="16" x14ac:dyDescent="0.2">
      <c r="A216" s="29" t="s">
        <v>2653</v>
      </c>
      <c r="B216" s="29" t="s">
        <v>2655</v>
      </c>
      <c r="C216" s="29" t="s">
        <v>2654</v>
      </c>
      <c r="D216" s="29" t="s">
        <v>2436</v>
      </c>
      <c r="E216" s="30" t="s">
        <v>233</v>
      </c>
    </row>
    <row r="217" spans="1:5" ht="16" x14ac:dyDescent="0.2">
      <c r="A217" s="29" t="s">
        <v>2116</v>
      </c>
      <c r="B217" s="29" t="s">
        <v>256</v>
      </c>
      <c r="C217" s="29" t="s">
        <v>2117</v>
      </c>
      <c r="D217" s="29" t="s">
        <v>1865</v>
      </c>
      <c r="E217" s="30" t="s">
        <v>3160</v>
      </c>
    </row>
    <row r="218" spans="1:5" ht="16" x14ac:dyDescent="0.2">
      <c r="A218" s="29" t="s">
        <v>2118</v>
      </c>
      <c r="B218" s="29" t="s">
        <v>256</v>
      </c>
      <c r="C218" s="29" t="s">
        <v>2119</v>
      </c>
      <c r="D218" s="29" t="s">
        <v>1865</v>
      </c>
      <c r="E218" s="30" t="s">
        <v>3160</v>
      </c>
    </row>
    <row r="219" spans="1:5" ht="16" x14ac:dyDescent="0.2">
      <c r="A219" s="29" t="s">
        <v>2121</v>
      </c>
      <c r="B219" s="29" t="s">
        <v>256</v>
      </c>
      <c r="C219" s="29" t="s">
        <v>2122</v>
      </c>
      <c r="D219" s="29" t="s">
        <v>1865</v>
      </c>
      <c r="E219" s="30" t="s">
        <v>3160</v>
      </c>
    </row>
    <row r="220" spans="1:5" ht="16" x14ac:dyDescent="0.2">
      <c r="A220" s="29" t="s">
        <v>2123</v>
      </c>
      <c r="B220" s="29" t="s">
        <v>256</v>
      </c>
      <c r="C220" s="29" t="s">
        <v>302</v>
      </c>
      <c r="D220" s="29" t="s">
        <v>1865</v>
      </c>
      <c r="E220" s="30" t="s">
        <v>3160</v>
      </c>
    </row>
    <row r="221" spans="1:5" ht="16" x14ac:dyDescent="0.2">
      <c r="A221" s="29" t="s">
        <v>2124</v>
      </c>
      <c r="B221" s="29" t="s">
        <v>256</v>
      </c>
      <c r="C221" s="29" t="s">
        <v>2125</v>
      </c>
      <c r="D221" s="29" t="s">
        <v>1865</v>
      </c>
      <c r="E221" s="30" t="s">
        <v>3160</v>
      </c>
    </row>
    <row r="222" spans="1:5" ht="16" x14ac:dyDescent="0.2">
      <c r="A222" s="29" t="s">
        <v>2126</v>
      </c>
      <c r="B222" s="29" t="s">
        <v>256</v>
      </c>
      <c r="C222" s="29" t="s">
        <v>2127</v>
      </c>
      <c r="D222" s="29" t="s">
        <v>1865</v>
      </c>
      <c r="E222" s="30" t="s">
        <v>3160</v>
      </c>
    </row>
    <row r="223" spans="1:5" ht="16" x14ac:dyDescent="0.2">
      <c r="A223" s="29" t="s">
        <v>2129</v>
      </c>
      <c r="B223" s="29" t="s">
        <v>256</v>
      </c>
      <c r="C223" s="29" t="s">
        <v>2130</v>
      </c>
      <c r="D223" s="29" t="s">
        <v>1865</v>
      </c>
      <c r="E223" s="30" t="s">
        <v>3160</v>
      </c>
    </row>
    <row r="224" spans="1:5" ht="16" x14ac:dyDescent="0.2">
      <c r="A224" s="29" t="s">
        <v>2131</v>
      </c>
      <c r="B224" s="29" t="s">
        <v>256</v>
      </c>
      <c r="C224" s="29" t="s">
        <v>2132</v>
      </c>
      <c r="D224" s="29" t="s">
        <v>1865</v>
      </c>
      <c r="E224" s="30" t="s">
        <v>3160</v>
      </c>
    </row>
    <row r="225" spans="1:5" ht="16" x14ac:dyDescent="0.2">
      <c r="A225" s="29" t="s">
        <v>2133</v>
      </c>
      <c r="B225" s="29" t="s">
        <v>256</v>
      </c>
      <c r="C225" s="29" t="s">
        <v>2134</v>
      </c>
      <c r="D225" s="29" t="s">
        <v>1865</v>
      </c>
      <c r="E225" s="30" t="s">
        <v>3160</v>
      </c>
    </row>
    <row r="226" spans="1:5" ht="16" x14ac:dyDescent="0.2">
      <c r="A226" s="29" t="s">
        <v>2135</v>
      </c>
      <c r="B226" s="29" t="s">
        <v>256</v>
      </c>
      <c r="C226" s="29" t="s">
        <v>2136</v>
      </c>
      <c r="D226" s="29" t="s">
        <v>1865</v>
      </c>
      <c r="E226" s="30" t="s">
        <v>3160</v>
      </c>
    </row>
    <row r="227" spans="1:5" ht="16" x14ac:dyDescent="0.2">
      <c r="A227" s="29" t="s">
        <v>2137</v>
      </c>
      <c r="B227" s="29" t="s">
        <v>256</v>
      </c>
      <c r="C227" s="29" t="s">
        <v>2138</v>
      </c>
      <c r="D227" s="29" t="s">
        <v>1865</v>
      </c>
      <c r="E227" s="30" t="s">
        <v>3160</v>
      </c>
    </row>
    <row r="228" spans="1:5" ht="16" x14ac:dyDescent="0.2">
      <c r="A228" s="29" t="s">
        <v>2140</v>
      </c>
      <c r="B228" s="29" t="s">
        <v>256</v>
      </c>
      <c r="C228" s="29" t="s">
        <v>2141</v>
      </c>
      <c r="D228" s="29" t="s">
        <v>1865</v>
      </c>
      <c r="E228" s="30" t="s">
        <v>3160</v>
      </c>
    </row>
    <row r="229" spans="1:5" ht="16" x14ac:dyDescent="0.2">
      <c r="A229" s="29" t="s">
        <v>2656</v>
      </c>
      <c r="B229" s="29" t="s">
        <v>2657</v>
      </c>
      <c r="C229" s="29" t="s">
        <v>432</v>
      </c>
      <c r="D229" s="29" t="s">
        <v>2436</v>
      </c>
      <c r="E229" s="30" t="s">
        <v>233</v>
      </c>
    </row>
    <row r="230" spans="1:5" ht="16" x14ac:dyDescent="0.2">
      <c r="A230" s="29" t="s">
        <v>2143</v>
      </c>
      <c r="B230" s="29" t="s">
        <v>256</v>
      </c>
      <c r="C230" s="29" t="s">
        <v>2144</v>
      </c>
      <c r="D230" s="29" t="s">
        <v>1865</v>
      </c>
      <c r="E230" s="30" t="s">
        <v>3160</v>
      </c>
    </row>
    <row r="231" spans="1:5" ht="16" x14ac:dyDescent="0.2">
      <c r="A231" s="29" t="s">
        <v>2146</v>
      </c>
      <c r="B231" s="29" t="s">
        <v>256</v>
      </c>
      <c r="C231" s="29" t="s">
        <v>2147</v>
      </c>
      <c r="D231" s="29" t="s">
        <v>1865</v>
      </c>
      <c r="E231" s="30" t="s">
        <v>3160</v>
      </c>
    </row>
    <row r="232" spans="1:5" ht="16" x14ac:dyDescent="0.2">
      <c r="A232" s="29" t="s">
        <v>2148</v>
      </c>
      <c r="B232" s="29" t="s">
        <v>256</v>
      </c>
      <c r="C232" s="29" t="s">
        <v>2149</v>
      </c>
      <c r="D232" s="29" t="s">
        <v>1865</v>
      </c>
      <c r="E232" s="30" t="s">
        <v>3160</v>
      </c>
    </row>
    <row r="233" spans="1:5" ht="16" x14ac:dyDescent="0.2">
      <c r="A233" s="29" t="s">
        <v>2150</v>
      </c>
      <c r="B233" s="29" t="s">
        <v>256</v>
      </c>
      <c r="C233" s="29" t="s">
        <v>2151</v>
      </c>
      <c r="D233" s="29" t="s">
        <v>1865</v>
      </c>
      <c r="E233" s="30" t="s">
        <v>3160</v>
      </c>
    </row>
    <row r="234" spans="1:5" ht="16" x14ac:dyDescent="0.2">
      <c r="A234" s="29" t="s">
        <v>2152</v>
      </c>
      <c r="B234" s="29" t="s">
        <v>256</v>
      </c>
      <c r="C234" s="29" t="s">
        <v>2153</v>
      </c>
      <c r="D234" s="29" t="s">
        <v>1865</v>
      </c>
      <c r="E234" s="30" t="s">
        <v>3160</v>
      </c>
    </row>
    <row r="235" spans="1:5" ht="16" x14ac:dyDescent="0.2">
      <c r="A235" s="29" t="s">
        <v>2155</v>
      </c>
      <c r="B235" s="29" t="s">
        <v>256</v>
      </c>
      <c r="C235" s="29" t="s">
        <v>2156</v>
      </c>
      <c r="D235" s="29" t="s">
        <v>1865</v>
      </c>
      <c r="E235" s="30" t="s">
        <v>3160</v>
      </c>
    </row>
    <row r="236" spans="1:5" ht="16" x14ac:dyDescent="0.2">
      <c r="A236" s="29" t="s">
        <v>2658</v>
      </c>
      <c r="B236" s="29" t="s">
        <v>2659</v>
      </c>
      <c r="C236" s="29" t="s">
        <v>568</v>
      </c>
      <c r="D236" s="29" t="s">
        <v>2436</v>
      </c>
      <c r="E236" s="30" t="s">
        <v>233</v>
      </c>
    </row>
    <row r="237" spans="1:5" ht="16" x14ac:dyDescent="0.2">
      <c r="A237" s="29" t="s">
        <v>2660</v>
      </c>
      <c r="B237" s="29" t="s">
        <v>2662</v>
      </c>
      <c r="C237" s="29" t="s">
        <v>2661</v>
      </c>
      <c r="D237" s="29" t="s">
        <v>2436</v>
      </c>
      <c r="E237" s="30" t="s">
        <v>233</v>
      </c>
    </row>
    <row r="238" spans="1:5" ht="16" x14ac:dyDescent="0.2">
      <c r="A238" s="29" t="s">
        <v>2157</v>
      </c>
      <c r="B238" s="29" t="s">
        <v>256</v>
      </c>
      <c r="C238" s="29" t="s">
        <v>2158</v>
      </c>
      <c r="D238" s="29" t="s">
        <v>1865</v>
      </c>
      <c r="E238" s="30" t="s">
        <v>3160</v>
      </c>
    </row>
    <row r="239" spans="1:5" ht="16" x14ac:dyDescent="0.2">
      <c r="A239" s="29" t="s">
        <v>2160</v>
      </c>
      <c r="B239" s="29" t="s">
        <v>256</v>
      </c>
      <c r="C239" s="29" t="s">
        <v>2161</v>
      </c>
      <c r="D239" s="29" t="s">
        <v>1865</v>
      </c>
      <c r="E239" s="30" t="s">
        <v>3160</v>
      </c>
    </row>
    <row r="240" spans="1:5" ht="16" x14ac:dyDescent="0.2">
      <c r="A240" s="29" t="s">
        <v>2162</v>
      </c>
      <c r="B240" s="29" t="s">
        <v>256</v>
      </c>
      <c r="C240" s="29" t="s">
        <v>2163</v>
      </c>
      <c r="D240" s="29" t="s">
        <v>1865</v>
      </c>
      <c r="E240" s="30" t="s">
        <v>3160</v>
      </c>
    </row>
    <row r="241" spans="1:5" ht="16" x14ac:dyDescent="0.2">
      <c r="A241" s="29" t="s">
        <v>2663</v>
      </c>
      <c r="B241" s="29" t="s">
        <v>2665</v>
      </c>
      <c r="C241" s="29" t="s">
        <v>2664</v>
      </c>
      <c r="D241" s="29" t="s">
        <v>2436</v>
      </c>
      <c r="E241" s="30" t="s">
        <v>233</v>
      </c>
    </row>
    <row r="242" spans="1:5" ht="16" x14ac:dyDescent="0.2">
      <c r="A242" s="29" t="s">
        <v>2164</v>
      </c>
      <c r="B242" s="29" t="s">
        <v>256</v>
      </c>
      <c r="C242" s="29" t="s">
        <v>2165</v>
      </c>
      <c r="D242" s="29" t="s">
        <v>1865</v>
      </c>
      <c r="E242" s="30" t="s">
        <v>3160</v>
      </c>
    </row>
    <row r="243" spans="1:5" ht="16" x14ac:dyDescent="0.2">
      <c r="A243" s="29" t="s">
        <v>2167</v>
      </c>
      <c r="B243" s="29" t="s">
        <v>256</v>
      </c>
      <c r="C243" s="29" t="s">
        <v>2168</v>
      </c>
      <c r="D243" s="29" t="s">
        <v>1865</v>
      </c>
      <c r="E243" s="30" t="s">
        <v>3160</v>
      </c>
    </row>
    <row r="244" spans="1:5" ht="16" x14ac:dyDescent="0.2">
      <c r="A244" s="29" t="s">
        <v>2169</v>
      </c>
      <c r="B244" s="29" t="s">
        <v>256</v>
      </c>
      <c r="C244" s="29" t="s">
        <v>2170</v>
      </c>
      <c r="D244" s="29" t="s">
        <v>1865</v>
      </c>
      <c r="E244" s="30" t="s">
        <v>3160</v>
      </c>
    </row>
    <row r="245" spans="1:5" ht="16" x14ac:dyDescent="0.2">
      <c r="A245" s="29" t="s">
        <v>2666</v>
      </c>
      <c r="B245" s="29" t="s">
        <v>2668</v>
      </c>
      <c r="C245" s="29" t="s">
        <v>2667</v>
      </c>
      <c r="D245" s="29" t="s">
        <v>2436</v>
      </c>
      <c r="E245" s="30" t="s">
        <v>233</v>
      </c>
    </row>
    <row r="246" spans="1:5" ht="16" x14ac:dyDescent="0.2">
      <c r="A246" s="29" t="s">
        <v>2669</v>
      </c>
      <c r="B246" s="29" t="s">
        <v>2671</v>
      </c>
      <c r="C246" s="29" t="s">
        <v>2670</v>
      </c>
      <c r="D246" s="29" t="s">
        <v>2436</v>
      </c>
      <c r="E246" s="30" t="s">
        <v>233</v>
      </c>
    </row>
    <row r="247" spans="1:5" ht="16" x14ac:dyDescent="0.2">
      <c r="A247" s="29" t="s">
        <v>2171</v>
      </c>
      <c r="B247" s="29" t="s">
        <v>256</v>
      </c>
      <c r="C247" s="29" t="s">
        <v>2172</v>
      </c>
      <c r="D247" s="29" t="s">
        <v>1865</v>
      </c>
      <c r="E247" s="30" t="s">
        <v>3160</v>
      </c>
    </row>
    <row r="248" spans="1:5" ht="16" x14ac:dyDescent="0.2">
      <c r="A248" s="29" t="s">
        <v>2173</v>
      </c>
      <c r="B248" s="29" t="s">
        <v>256</v>
      </c>
      <c r="C248" s="29" t="s">
        <v>2174</v>
      </c>
      <c r="D248" s="29" t="s">
        <v>1865</v>
      </c>
      <c r="E248" s="30" t="s">
        <v>3160</v>
      </c>
    </row>
    <row r="249" spans="1:5" ht="16" x14ac:dyDescent="0.2">
      <c r="A249" s="29" t="s">
        <v>2176</v>
      </c>
      <c r="B249" s="29" t="s">
        <v>256</v>
      </c>
      <c r="C249" s="29" t="s">
        <v>2177</v>
      </c>
      <c r="D249" s="29" t="s">
        <v>1865</v>
      </c>
      <c r="E249" s="30" t="s">
        <v>3160</v>
      </c>
    </row>
    <row r="250" spans="1:5" ht="16" x14ac:dyDescent="0.2">
      <c r="A250" s="29" t="s">
        <v>2178</v>
      </c>
      <c r="B250" s="29" t="s">
        <v>256</v>
      </c>
      <c r="C250" s="29" t="s">
        <v>2179</v>
      </c>
      <c r="D250" s="29" t="s">
        <v>1865</v>
      </c>
      <c r="E250" s="30" t="s">
        <v>3160</v>
      </c>
    </row>
    <row r="251" spans="1:5" ht="16" x14ac:dyDescent="0.2">
      <c r="A251" s="29" t="s">
        <v>2180</v>
      </c>
      <c r="B251" s="29" t="s">
        <v>256</v>
      </c>
      <c r="C251" s="29" t="s">
        <v>2181</v>
      </c>
      <c r="D251" s="29" t="s">
        <v>1865</v>
      </c>
      <c r="E251" s="30" t="s">
        <v>3160</v>
      </c>
    </row>
    <row r="252" spans="1:5" ht="16" x14ac:dyDescent="0.2">
      <c r="A252" s="29" t="s">
        <v>2182</v>
      </c>
      <c r="B252" s="29" t="s">
        <v>256</v>
      </c>
      <c r="C252" s="29" t="s">
        <v>2183</v>
      </c>
      <c r="D252" s="29" t="s">
        <v>1865</v>
      </c>
      <c r="E252" s="30" t="s">
        <v>3160</v>
      </c>
    </row>
    <row r="253" spans="1:5" ht="16" x14ac:dyDescent="0.2">
      <c r="A253" s="29" t="s">
        <v>2185</v>
      </c>
      <c r="B253" s="29" t="s">
        <v>256</v>
      </c>
      <c r="C253" s="29" t="s">
        <v>2186</v>
      </c>
      <c r="D253" s="29" t="s">
        <v>1865</v>
      </c>
      <c r="E253" s="30" t="s">
        <v>3160</v>
      </c>
    </row>
    <row r="254" spans="1:5" ht="16" x14ac:dyDescent="0.2">
      <c r="A254" s="29" t="s">
        <v>2672</v>
      </c>
      <c r="B254" s="29" t="s">
        <v>2674</v>
      </c>
      <c r="C254" s="29" t="s">
        <v>2673</v>
      </c>
      <c r="D254" s="29" t="s">
        <v>2436</v>
      </c>
      <c r="E254" s="30" t="s">
        <v>233</v>
      </c>
    </row>
    <row r="255" spans="1:5" ht="16" x14ac:dyDescent="0.2">
      <c r="A255" s="29" t="s">
        <v>2675</v>
      </c>
      <c r="B255" s="29" t="s">
        <v>2677</v>
      </c>
      <c r="C255" s="29" t="s">
        <v>2676</v>
      </c>
      <c r="D255" s="29" t="s">
        <v>2436</v>
      </c>
      <c r="E255" s="30" t="s">
        <v>233</v>
      </c>
    </row>
    <row r="256" spans="1:5" ht="16" x14ac:dyDescent="0.2">
      <c r="A256" s="29" t="s">
        <v>2678</v>
      </c>
      <c r="B256" s="29" t="s">
        <v>2680</v>
      </c>
      <c r="C256" s="29" t="s">
        <v>2679</v>
      </c>
      <c r="D256" s="29" t="s">
        <v>2436</v>
      </c>
      <c r="E256" s="30" t="s">
        <v>233</v>
      </c>
    </row>
    <row r="257" spans="1:5" ht="16" x14ac:dyDescent="0.2">
      <c r="A257" s="29" t="s">
        <v>2681</v>
      </c>
      <c r="B257" s="29" t="s">
        <v>2683</v>
      </c>
      <c r="C257" s="29" t="s">
        <v>2682</v>
      </c>
      <c r="D257" s="29" t="s">
        <v>2436</v>
      </c>
      <c r="E257" s="30" t="s">
        <v>233</v>
      </c>
    </row>
    <row r="258" spans="1:5" ht="16" x14ac:dyDescent="0.2">
      <c r="A258" s="29" t="s">
        <v>2684</v>
      </c>
      <c r="B258" s="29" t="s">
        <v>2686</v>
      </c>
      <c r="C258" s="29" t="s">
        <v>2685</v>
      </c>
      <c r="D258" s="29" t="s">
        <v>2436</v>
      </c>
      <c r="E258" s="30" t="s">
        <v>233</v>
      </c>
    </row>
    <row r="259" spans="1:5" ht="16" x14ac:dyDescent="0.2">
      <c r="A259" s="29" t="s">
        <v>2187</v>
      </c>
      <c r="B259" s="29" t="s">
        <v>256</v>
      </c>
      <c r="C259" s="29" t="s">
        <v>2188</v>
      </c>
      <c r="D259" s="29" t="s">
        <v>1865</v>
      </c>
      <c r="E259" s="30" t="s">
        <v>3160</v>
      </c>
    </row>
    <row r="260" spans="1:5" ht="16" x14ac:dyDescent="0.2">
      <c r="A260" s="29" t="s">
        <v>2687</v>
      </c>
      <c r="B260" s="29" t="s">
        <v>2688</v>
      </c>
      <c r="C260" s="29" t="s">
        <v>429</v>
      </c>
      <c r="D260" s="29" t="s">
        <v>2436</v>
      </c>
      <c r="E260" s="30" t="s">
        <v>233</v>
      </c>
    </row>
    <row r="261" spans="1:5" ht="16" x14ac:dyDescent="0.2">
      <c r="A261" s="29" t="s">
        <v>2190</v>
      </c>
      <c r="B261" s="29" t="s">
        <v>256</v>
      </c>
      <c r="C261" s="29" t="s">
        <v>2191</v>
      </c>
      <c r="D261" s="29" t="s">
        <v>1865</v>
      </c>
      <c r="E261" s="30" t="s">
        <v>3160</v>
      </c>
    </row>
    <row r="262" spans="1:5" ht="16" x14ac:dyDescent="0.2">
      <c r="A262" s="29" t="s">
        <v>2192</v>
      </c>
      <c r="B262" s="29" t="s">
        <v>256</v>
      </c>
      <c r="C262" s="29" t="s">
        <v>2193</v>
      </c>
      <c r="D262" s="29" t="s">
        <v>1865</v>
      </c>
      <c r="E262" s="30" t="s">
        <v>3160</v>
      </c>
    </row>
    <row r="263" spans="1:5" ht="16" x14ac:dyDescent="0.2">
      <c r="A263" s="29" t="s">
        <v>2194</v>
      </c>
      <c r="B263" s="29" t="s">
        <v>256</v>
      </c>
      <c r="C263" s="29" t="s">
        <v>287</v>
      </c>
      <c r="D263" s="29" t="s">
        <v>1865</v>
      </c>
      <c r="E263" s="30" t="s">
        <v>3160</v>
      </c>
    </row>
    <row r="264" spans="1:5" ht="16" x14ac:dyDescent="0.2">
      <c r="A264" s="29" t="s">
        <v>2196</v>
      </c>
      <c r="B264" s="29" t="s">
        <v>256</v>
      </c>
      <c r="C264" s="29" t="s">
        <v>286</v>
      </c>
      <c r="D264" s="29" t="s">
        <v>1865</v>
      </c>
      <c r="E264" s="30" t="s">
        <v>3160</v>
      </c>
    </row>
    <row r="265" spans="1:5" ht="16" x14ac:dyDescent="0.2">
      <c r="A265" s="29" t="s">
        <v>2689</v>
      </c>
      <c r="B265" s="29" t="s">
        <v>2691</v>
      </c>
      <c r="C265" s="29" t="s">
        <v>2690</v>
      </c>
      <c r="D265" s="29" t="s">
        <v>2436</v>
      </c>
      <c r="E265" s="30" t="s">
        <v>233</v>
      </c>
    </row>
    <row r="266" spans="1:5" ht="16" x14ac:dyDescent="0.2">
      <c r="A266" s="29" t="s">
        <v>2692</v>
      </c>
      <c r="B266" s="29" t="s">
        <v>2693</v>
      </c>
      <c r="C266" s="29" t="s">
        <v>433</v>
      </c>
      <c r="D266" s="29" t="s">
        <v>2436</v>
      </c>
      <c r="E266" s="30" t="s">
        <v>233</v>
      </c>
    </row>
    <row r="267" spans="1:5" ht="16" x14ac:dyDescent="0.2">
      <c r="A267" s="29" t="s">
        <v>2197</v>
      </c>
      <c r="B267" s="29" t="s">
        <v>256</v>
      </c>
      <c r="C267" s="29" t="s">
        <v>648</v>
      </c>
      <c r="D267" s="29" t="s">
        <v>1865</v>
      </c>
      <c r="E267" s="30" t="s">
        <v>3160</v>
      </c>
    </row>
    <row r="268" spans="1:5" ht="16" x14ac:dyDescent="0.2">
      <c r="A268" s="29" t="s">
        <v>2198</v>
      </c>
      <c r="B268" s="29" t="s">
        <v>256</v>
      </c>
      <c r="C268" s="29" t="s">
        <v>290</v>
      </c>
      <c r="D268" s="29" t="s">
        <v>1865</v>
      </c>
      <c r="E268" s="30" t="s">
        <v>3160</v>
      </c>
    </row>
    <row r="269" spans="1:5" ht="16" x14ac:dyDescent="0.2">
      <c r="A269" s="29" t="s">
        <v>2200</v>
      </c>
      <c r="B269" s="29" t="s">
        <v>256</v>
      </c>
      <c r="C269" s="29" t="s">
        <v>2201</v>
      </c>
      <c r="D269" s="29" t="s">
        <v>1865</v>
      </c>
      <c r="E269" s="30" t="s">
        <v>3160</v>
      </c>
    </row>
    <row r="270" spans="1:5" ht="16" x14ac:dyDescent="0.2">
      <c r="A270" s="29" t="s">
        <v>2202</v>
      </c>
      <c r="B270" s="29" t="s">
        <v>256</v>
      </c>
      <c r="C270" s="29" t="s">
        <v>2203</v>
      </c>
      <c r="D270" s="29" t="s">
        <v>1865</v>
      </c>
      <c r="E270" s="30" t="s">
        <v>3160</v>
      </c>
    </row>
    <row r="271" spans="1:5" ht="16" x14ac:dyDescent="0.2">
      <c r="A271" s="29" t="s">
        <v>2694</v>
      </c>
      <c r="B271" s="29" t="s">
        <v>2696</v>
      </c>
      <c r="C271" s="29" t="s">
        <v>2695</v>
      </c>
      <c r="D271" s="29" t="s">
        <v>2436</v>
      </c>
      <c r="E271" s="30" t="s">
        <v>233</v>
      </c>
    </row>
    <row r="272" spans="1:5" ht="16" x14ac:dyDescent="0.2">
      <c r="A272" s="29" t="s">
        <v>2204</v>
      </c>
      <c r="B272" s="29" t="s">
        <v>256</v>
      </c>
      <c r="C272" s="29" t="s">
        <v>2205</v>
      </c>
      <c r="D272" s="29" t="s">
        <v>1865</v>
      </c>
      <c r="E272" s="30" t="s">
        <v>3160</v>
      </c>
    </row>
    <row r="273" spans="1:5" ht="16" x14ac:dyDescent="0.2">
      <c r="A273" s="29" t="s">
        <v>2207</v>
      </c>
      <c r="B273" s="29" t="s">
        <v>256</v>
      </c>
      <c r="C273" s="29" t="s">
        <v>2208</v>
      </c>
      <c r="D273" s="29" t="s">
        <v>1865</v>
      </c>
      <c r="E273" s="30" t="s">
        <v>3160</v>
      </c>
    </row>
    <row r="274" spans="1:5" ht="16" x14ac:dyDescent="0.2">
      <c r="A274" s="29" t="s">
        <v>2209</v>
      </c>
      <c r="B274" s="29" t="s">
        <v>256</v>
      </c>
      <c r="C274" s="29" t="s">
        <v>2210</v>
      </c>
      <c r="D274" s="29" t="s">
        <v>1865</v>
      </c>
      <c r="E274" s="30" t="s">
        <v>3160</v>
      </c>
    </row>
    <row r="275" spans="1:5" ht="16" x14ac:dyDescent="0.2">
      <c r="A275" s="29" t="s">
        <v>2697</v>
      </c>
      <c r="B275" s="29" t="s">
        <v>2699</v>
      </c>
      <c r="C275" s="29" t="s">
        <v>2698</v>
      </c>
      <c r="D275" s="29" t="s">
        <v>2436</v>
      </c>
      <c r="E275" s="30" t="s">
        <v>233</v>
      </c>
    </row>
    <row r="276" spans="1:5" ht="16" x14ac:dyDescent="0.2">
      <c r="A276" s="29" t="s">
        <v>2700</v>
      </c>
      <c r="B276" s="29" t="s">
        <v>2702</v>
      </c>
      <c r="C276" s="29" t="s">
        <v>2701</v>
      </c>
      <c r="D276" s="29" t="s">
        <v>2436</v>
      </c>
      <c r="E276" s="30" t="s">
        <v>233</v>
      </c>
    </row>
    <row r="277" spans="1:5" ht="16" x14ac:dyDescent="0.2">
      <c r="A277" s="29" t="s">
        <v>2703</v>
      </c>
      <c r="B277" s="29" t="s">
        <v>2705</v>
      </c>
      <c r="C277" s="29" t="s">
        <v>2704</v>
      </c>
      <c r="D277" s="29" t="s">
        <v>2436</v>
      </c>
      <c r="E277" s="30" t="s">
        <v>233</v>
      </c>
    </row>
    <row r="278" spans="1:5" ht="16" x14ac:dyDescent="0.2">
      <c r="A278" s="29" t="s">
        <v>2211</v>
      </c>
      <c r="B278" s="29" t="s">
        <v>256</v>
      </c>
      <c r="C278" s="29" t="s">
        <v>627</v>
      </c>
      <c r="D278" s="29" t="s">
        <v>1865</v>
      </c>
      <c r="E278" s="30" t="s">
        <v>3160</v>
      </c>
    </row>
    <row r="279" spans="1:5" ht="16" x14ac:dyDescent="0.2">
      <c r="A279" s="29" t="s">
        <v>2212</v>
      </c>
      <c r="B279" s="29" t="s">
        <v>256</v>
      </c>
      <c r="C279" s="29" t="s">
        <v>2213</v>
      </c>
      <c r="D279" s="29" t="s">
        <v>1865</v>
      </c>
      <c r="E279" s="30" t="s">
        <v>3160</v>
      </c>
    </row>
    <row r="280" spans="1:5" ht="16" x14ac:dyDescent="0.2">
      <c r="A280" s="29" t="s">
        <v>2706</v>
      </c>
      <c r="B280" s="29" t="s">
        <v>2707</v>
      </c>
      <c r="C280" s="29" t="s">
        <v>636</v>
      </c>
      <c r="D280" s="29" t="s">
        <v>2436</v>
      </c>
      <c r="E280" s="30" t="s">
        <v>233</v>
      </c>
    </row>
    <row r="281" spans="1:5" ht="16" x14ac:dyDescent="0.2">
      <c r="A281" s="29" t="s">
        <v>2214</v>
      </c>
      <c r="B281" s="29" t="s">
        <v>256</v>
      </c>
      <c r="C281" s="29" t="s">
        <v>2215</v>
      </c>
      <c r="D281" s="29" t="s">
        <v>1865</v>
      </c>
      <c r="E281" s="30" t="s">
        <v>3160</v>
      </c>
    </row>
    <row r="282" spans="1:5" ht="16" x14ac:dyDescent="0.2">
      <c r="A282" s="29" t="s">
        <v>2217</v>
      </c>
      <c r="B282" s="29" t="s">
        <v>256</v>
      </c>
      <c r="C282" s="29" t="s">
        <v>2218</v>
      </c>
      <c r="D282" s="29" t="s">
        <v>1865</v>
      </c>
      <c r="E282" s="30" t="s">
        <v>3160</v>
      </c>
    </row>
    <row r="283" spans="1:5" ht="16" x14ac:dyDescent="0.2">
      <c r="A283" s="29" t="s">
        <v>2219</v>
      </c>
      <c r="B283" s="29" t="s">
        <v>256</v>
      </c>
      <c r="C283" s="29" t="s">
        <v>2220</v>
      </c>
      <c r="D283" s="29" t="s">
        <v>1865</v>
      </c>
      <c r="E283" s="30" t="s">
        <v>3160</v>
      </c>
    </row>
    <row r="284" spans="1:5" ht="16" x14ac:dyDescent="0.2">
      <c r="A284" s="29" t="s">
        <v>2708</v>
      </c>
      <c r="B284" s="29" t="s">
        <v>2710</v>
      </c>
      <c r="C284" s="29" t="s">
        <v>2709</v>
      </c>
      <c r="D284" s="29" t="s">
        <v>2436</v>
      </c>
      <c r="E284" s="30" t="s">
        <v>233</v>
      </c>
    </row>
    <row r="285" spans="1:5" ht="16" x14ac:dyDescent="0.2">
      <c r="A285" s="29" t="s">
        <v>2711</v>
      </c>
      <c r="B285" s="29" t="s">
        <v>2712</v>
      </c>
      <c r="C285" s="29" t="s">
        <v>578</v>
      </c>
      <c r="D285" s="29" t="s">
        <v>2436</v>
      </c>
      <c r="E285" s="30" t="s">
        <v>233</v>
      </c>
    </row>
    <row r="286" spans="1:5" ht="16" x14ac:dyDescent="0.2">
      <c r="A286" s="29" t="s">
        <v>2713</v>
      </c>
      <c r="B286" s="29" t="s">
        <v>2715</v>
      </c>
      <c r="C286" s="29" t="s">
        <v>2714</v>
      </c>
      <c r="D286" s="29" t="s">
        <v>2436</v>
      </c>
      <c r="E286" s="30" t="s">
        <v>233</v>
      </c>
    </row>
    <row r="287" spans="1:5" ht="16" x14ac:dyDescent="0.2">
      <c r="A287" s="29" t="s">
        <v>2221</v>
      </c>
      <c r="B287" s="29" t="s">
        <v>256</v>
      </c>
      <c r="C287" s="29" t="s">
        <v>2222</v>
      </c>
      <c r="D287" s="29" t="s">
        <v>1865</v>
      </c>
      <c r="E287" s="30" t="s">
        <v>3160</v>
      </c>
    </row>
    <row r="288" spans="1:5" ht="16" x14ac:dyDescent="0.2">
      <c r="A288" s="29" t="s">
        <v>2223</v>
      </c>
      <c r="B288" s="29" t="s">
        <v>256</v>
      </c>
      <c r="C288" s="29" t="s">
        <v>2224</v>
      </c>
      <c r="D288" s="29" t="s">
        <v>1865</v>
      </c>
      <c r="E288" s="30" t="s">
        <v>3160</v>
      </c>
    </row>
    <row r="289" spans="1:5" ht="16" x14ac:dyDescent="0.2">
      <c r="A289" s="29" t="s">
        <v>2716</v>
      </c>
      <c r="B289" s="29" t="s">
        <v>2717</v>
      </c>
      <c r="C289" s="29" t="s">
        <v>561</v>
      </c>
      <c r="D289" s="29" t="s">
        <v>2436</v>
      </c>
      <c r="E289" s="30" t="s">
        <v>233</v>
      </c>
    </row>
    <row r="290" spans="1:5" ht="16" x14ac:dyDescent="0.2">
      <c r="A290" s="29" t="s">
        <v>2718</v>
      </c>
      <c r="B290" s="29" t="s">
        <v>2720</v>
      </c>
      <c r="C290" s="29" t="s">
        <v>2719</v>
      </c>
      <c r="D290" s="29" t="s">
        <v>2436</v>
      </c>
      <c r="E290" s="30" t="s">
        <v>233</v>
      </c>
    </row>
    <row r="291" spans="1:5" ht="16" x14ac:dyDescent="0.2">
      <c r="A291" s="29" t="s">
        <v>2225</v>
      </c>
      <c r="B291" s="29" t="s">
        <v>256</v>
      </c>
      <c r="C291" s="29" t="s">
        <v>2226</v>
      </c>
      <c r="D291" s="29" t="s">
        <v>1865</v>
      </c>
      <c r="E291" s="30" t="s">
        <v>3160</v>
      </c>
    </row>
    <row r="292" spans="1:5" ht="16" x14ac:dyDescent="0.2">
      <c r="A292" s="29" t="s">
        <v>2721</v>
      </c>
      <c r="B292" s="29" t="s">
        <v>2722</v>
      </c>
      <c r="C292" s="29" t="s">
        <v>670</v>
      </c>
      <c r="D292" s="29" t="s">
        <v>2436</v>
      </c>
      <c r="E292" s="30" t="s">
        <v>233</v>
      </c>
    </row>
    <row r="293" spans="1:5" ht="16" x14ac:dyDescent="0.2">
      <c r="A293" s="29" t="s">
        <v>2723</v>
      </c>
      <c r="B293" s="29" t="s">
        <v>2725</v>
      </c>
      <c r="C293" s="29" t="s">
        <v>2724</v>
      </c>
      <c r="D293" s="29" t="s">
        <v>2436</v>
      </c>
      <c r="E293" s="30" t="s">
        <v>233</v>
      </c>
    </row>
    <row r="294" spans="1:5" ht="16" x14ac:dyDescent="0.2">
      <c r="A294" s="29" t="s">
        <v>2230</v>
      </c>
      <c r="B294" s="29"/>
      <c r="C294" s="29" t="s">
        <v>3153</v>
      </c>
      <c r="D294" s="29" t="s">
        <v>3150</v>
      </c>
      <c r="E294" s="30" t="s">
        <v>3160</v>
      </c>
    </row>
    <row r="295" spans="1:5" ht="16" x14ac:dyDescent="0.2">
      <c r="A295" s="29" t="s">
        <v>2228</v>
      </c>
      <c r="B295" s="29" t="s">
        <v>256</v>
      </c>
      <c r="C295" s="29" t="s">
        <v>2229</v>
      </c>
      <c r="D295" s="29" t="s">
        <v>1865</v>
      </c>
      <c r="E295" s="30" t="s">
        <v>3160</v>
      </c>
    </row>
    <row r="296" spans="1:5" ht="16" x14ac:dyDescent="0.2">
      <c r="A296" s="29" t="s">
        <v>2231</v>
      </c>
      <c r="B296" s="29" t="s">
        <v>256</v>
      </c>
      <c r="C296" s="29" t="s">
        <v>2232</v>
      </c>
      <c r="D296" s="29" t="s">
        <v>1865</v>
      </c>
      <c r="E296" s="30" t="s">
        <v>3160</v>
      </c>
    </row>
    <row r="297" spans="1:5" ht="16" x14ac:dyDescent="0.2">
      <c r="A297" s="29" t="s">
        <v>600</v>
      </c>
      <c r="B297" s="29" t="s">
        <v>2726</v>
      </c>
      <c r="C297" s="29" t="s">
        <v>248</v>
      </c>
      <c r="D297" s="29" t="s">
        <v>2436</v>
      </c>
      <c r="E297" s="30" t="s">
        <v>233</v>
      </c>
    </row>
    <row r="298" spans="1:5" ht="16" x14ac:dyDescent="0.2">
      <c r="A298" s="29" t="s">
        <v>2728</v>
      </c>
      <c r="B298" s="29" t="s">
        <v>2729</v>
      </c>
      <c r="C298" s="29" t="s">
        <v>397</v>
      </c>
      <c r="D298" s="29" t="s">
        <v>2436</v>
      </c>
      <c r="E298" s="30" t="s">
        <v>233</v>
      </c>
    </row>
    <row r="299" spans="1:5" ht="16" x14ac:dyDescent="0.2">
      <c r="A299" s="29" t="s">
        <v>2731</v>
      </c>
      <c r="B299" s="29" t="s">
        <v>2733</v>
      </c>
      <c r="C299" s="29" t="s">
        <v>2732</v>
      </c>
      <c r="D299" s="29" t="s">
        <v>2436</v>
      </c>
      <c r="E299" s="30" t="s">
        <v>233</v>
      </c>
    </row>
    <row r="300" spans="1:5" ht="16" x14ac:dyDescent="0.2">
      <c r="A300" s="29" t="s">
        <v>2735</v>
      </c>
      <c r="B300" s="29" t="s">
        <v>2737</v>
      </c>
      <c r="C300" s="29" t="s">
        <v>2736</v>
      </c>
      <c r="D300" s="29" t="s">
        <v>2436</v>
      </c>
      <c r="E300" s="30" t="s">
        <v>233</v>
      </c>
    </row>
    <row r="301" spans="1:5" ht="16" x14ac:dyDescent="0.2">
      <c r="A301" s="29" t="s">
        <v>2738</v>
      </c>
      <c r="B301" s="29" t="s">
        <v>2740</v>
      </c>
      <c r="C301" s="29" t="s">
        <v>2739</v>
      </c>
      <c r="D301" s="29" t="s">
        <v>2436</v>
      </c>
      <c r="E301" s="30" t="s">
        <v>233</v>
      </c>
    </row>
    <row r="302" spans="1:5" ht="16" x14ac:dyDescent="0.2">
      <c r="A302" s="29" t="s">
        <v>2233</v>
      </c>
      <c r="B302" s="29" t="s">
        <v>256</v>
      </c>
      <c r="C302" s="29" t="s">
        <v>2234</v>
      </c>
      <c r="D302" s="29" t="s">
        <v>1865</v>
      </c>
      <c r="E302" s="30" t="s">
        <v>3160</v>
      </c>
    </row>
    <row r="303" spans="1:5" ht="16" x14ac:dyDescent="0.2">
      <c r="A303" s="29" t="s">
        <v>2235</v>
      </c>
      <c r="B303" s="29" t="s">
        <v>256</v>
      </c>
      <c r="C303" s="29" t="s">
        <v>2236</v>
      </c>
      <c r="D303" s="29" t="s">
        <v>1865</v>
      </c>
      <c r="E303" s="30" t="s">
        <v>3160</v>
      </c>
    </row>
    <row r="304" spans="1:5" ht="16" x14ac:dyDescent="0.2">
      <c r="A304" s="29" t="s">
        <v>2237</v>
      </c>
      <c r="B304" s="29" t="s">
        <v>256</v>
      </c>
      <c r="C304" s="29" t="s">
        <v>2238</v>
      </c>
      <c r="D304" s="29" t="s">
        <v>1865</v>
      </c>
      <c r="E304" s="30" t="s">
        <v>3160</v>
      </c>
    </row>
    <row r="305" spans="1:5" ht="16" x14ac:dyDescent="0.2">
      <c r="A305" s="29" t="s">
        <v>2239</v>
      </c>
      <c r="B305" s="29" t="s">
        <v>256</v>
      </c>
      <c r="C305" s="29" t="s">
        <v>2240</v>
      </c>
      <c r="D305" s="29" t="s">
        <v>1865</v>
      </c>
      <c r="E305" s="30" t="s">
        <v>3160</v>
      </c>
    </row>
    <row r="306" spans="1:5" ht="16" x14ac:dyDescent="0.2">
      <c r="A306" s="29" t="s">
        <v>2741</v>
      </c>
      <c r="B306" s="29" t="s">
        <v>2743</v>
      </c>
      <c r="C306" s="29" t="s">
        <v>2742</v>
      </c>
      <c r="D306" s="29" t="s">
        <v>2436</v>
      </c>
      <c r="E306" s="30" t="s">
        <v>233</v>
      </c>
    </row>
    <row r="307" spans="1:5" ht="16" x14ac:dyDescent="0.2">
      <c r="A307" s="29" t="s">
        <v>2241</v>
      </c>
      <c r="B307" s="29" t="s">
        <v>256</v>
      </c>
      <c r="C307" s="29" t="s">
        <v>2242</v>
      </c>
      <c r="D307" s="29" t="s">
        <v>1865</v>
      </c>
      <c r="E307" s="30" t="s">
        <v>3160</v>
      </c>
    </row>
    <row r="308" spans="1:5" ht="16" x14ac:dyDescent="0.2">
      <c r="A308" s="29" t="s">
        <v>2243</v>
      </c>
      <c r="B308" s="29" t="s">
        <v>256</v>
      </c>
      <c r="C308" s="29" t="s">
        <v>2244</v>
      </c>
      <c r="D308" s="29" t="s">
        <v>1865</v>
      </c>
      <c r="E308" s="30" t="s">
        <v>3160</v>
      </c>
    </row>
    <row r="309" spans="1:5" ht="16" x14ac:dyDescent="0.2">
      <c r="A309" s="29" t="s">
        <v>2245</v>
      </c>
      <c r="B309" s="29" t="s">
        <v>256</v>
      </c>
      <c r="C309" s="29" t="s">
        <v>2246</v>
      </c>
      <c r="D309" s="29" t="s">
        <v>1865</v>
      </c>
      <c r="E309" s="30" t="s">
        <v>3160</v>
      </c>
    </row>
    <row r="310" spans="1:5" ht="16" x14ac:dyDescent="0.2">
      <c r="A310" s="29" t="s">
        <v>2248</v>
      </c>
      <c r="B310" s="29" t="s">
        <v>256</v>
      </c>
      <c r="C310" s="29" t="s">
        <v>1814</v>
      </c>
      <c r="D310" s="29" t="s">
        <v>1865</v>
      </c>
      <c r="E310" s="30" t="s">
        <v>3160</v>
      </c>
    </row>
    <row r="311" spans="1:5" ht="16" x14ac:dyDescent="0.2">
      <c r="A311" s="29" t="s">
        <v>2250</v>
      </c>
      <c r="B311" s="29" t="s">
        <v>256</v>
      </c>
      <c r="C311" s="29" t="s">
        <v>254</v>
      </c>
      <c r="D311" s="29" t="s">
        <v>3150</v>
      </c>
      <c r="E311" s="30" t="s">
        <v>3160</v>
      </c>
    </row>
    <row r="312" spans="1:5" ht="16" x14ac:dyDescent="0.2">
      <c r="A312" s="29" t="s">
        <v>2249</v>
      </c>
      <c r="B312" s="29" t="s">
        <v>256</v>
      </c>
      <c r="C312" s="29" t="s">
        <v>770</v>
      </c>
      <c r="D312" s="29" t="s">
        <v>1865</v>
      </c>
      <c r="E312" s="30" t="s">
        <v>3160</v>
      </c>
    </row>
    <row r="313" spans="1:5" ht="16" x14ac:dyDescent="0.2">
      <c r="A313" s="29" t="s">
        <v>2251</v>
      </c>
      <c r="B313" s="29" t="s">
        <v>256</v>
      </c>
      <c r="C313" s="29" t="s">
        <v>2252</v>
      </c>
      <c r="D313" s="29" t="s">
        <v>1865</v>
      </c>
      <c r="E313" s="30" t="s">
        <v>3160</v>
      </c>
    </row>
    <row r="314" spans="1:5" ht="16" x14ac:dyDescent="0.2">
      <c r="A314" s="29" t="s">
        <v>2253</v>
      </c>
      <c r="B314" s="29" t="s">
        <v>256</v>
      </c>
      <c r="C314" s="29" t="s">
        <v>2254</v>
      </c>
      <c r="D314" s="29" t="s">
        <v>1865</v>
      </c>
      <c r="E314" s="30" t="s">
        <v>3160</v>
      </c>
    </row>
    <row r="315" spans="1:5" ht="16" x14ac:dyDescent="0.2">
      <c r="A315" s="29" t="s">
        <v>2255</v>
      </c>
      <c r="B315" s="29" t="s">
        <v>256</v>
      </c>
      <c r="C315" s="29" t="s">
        <v>2256</v>
      </c>
      <c r="D315" s="29" t="s">
        <v>1865</v>
      </c>
      <c r="E315" s="30" t="s">
        <v>3160</v>
      </c>
    </row>
    <row r="316" spans="1:5" ht="16" x14ac:dyDescent="0.2">
      <c r="A316" s="29" t="s">
        <v>2257</v>
      </c>
      <c r="B316" s="29" t="s">
        <v>256</v>
      </c>
      <c r="C316" s="29" t="s">
        <v>2258</v>
      </c>
      <c r="D316" s="29" t="s">
        <v>1865</v>
      </c>
      <c r="E316" s="30" t="s">
        <v>3160</v>
      </c>
    </row>
    <row r="317" spans="1:5" ht="16" x14ac:dyDescent="0.2">
      <c r="A317" s="29" t="s">
        <v>2744</v>
      </c>
      <c r="B317" s="29" t="s">
        <v>2745</v>
      </c>
      <c r="C317" s="29" t="s">
        <v>543</v>
      </c>
      <c r="D317" s="29" t="s">
        <v>2436</v>
      </c>
      <c r="E317" s="30" t="s">
        <v>233</v>
      </c>
    </row>
    <row r="318" spans="1:5" ht="16" x14ac:dyDescent="0.2">
      <c r="A318" s="29" t="s">
        <v>2260</v>
      </c>
      <c r="B318" s="29" t="s">
        <v>256</v>
      </c>
      <c r="C318" s="29" t="s">
        <v>2261</v>
      </c>
      <c r="D318" s="29" t="s">
        <v>1865</v>
      </c>
      <c r="E318" s="30" t="s">
        <v>3160</v>
      </c>
    </row>
    <row r="319" spans="1:5" ht="16" x14ac:dyDescent="0.2">
      <c r="A319" s="29" t="s">
        <v>2263</v>
      </c>
      <c r="B319" s="29" t="s">
        <v>256</v>
      </c>
      <c r="C319" s="29" t="s">
        <v>505</v>
      </c>
      <c r="D319" s="29" t="s">
        <v>1865</v>
      </c>
      <c r="E319" s="30" t="s">
        <v>3160</v>
      </c>
    </row>
    <row r="320" spans="1:5" ht="16" x14ac:dyDescent="0.2">
      <c r="A320" s="29" t="s">
        <v>2746</v>
      </c>
      <c r="B320" s="29" t="s">
        <v>2748</v>
      </c>
      <c r="C320" s="29" t="s">
        <v>2747</v>
      </c>
      <c r="D320" s="29" t="s">
        <v>2436</v>
      </c>
      <c r="E320" s="30" t="s">
        <v>233</v>
      </c>
    </row>
    <row r="321" spans="1:5" ht="16" x14ac:dyDescent="0.2">
      <c r="A321" s="29" t="s">
        <v>2264</v>
      </c>
      <c r="B321" s="29" t="s">
        <v>256</v>
      </c>
      <c r="C321" s="29" t="s">
        <v>2265</v>
      </c>
      <c r="D321" s="29" t="s">
        <v>1865</v>
      </c>
      <c r="E321" s="30" t="s">
        <v>3160</v>
      </c>
    </row>
    <row r="322" spans="1:5" ht="16" x14ac:dyDescent="0.2">
      <c r="A322" s="29" t="s">
        <v>2266</v>
      </c>
      <c r="B322" s="29" t="s">
        <v>256</v>
      </c>
      <c r="C322" s="29" t="s">
        <v>2267</v>
      </c>
      <c r="D322" s="29" t="s">
        <v>1865</v>
      </c>
      <c r="E322" s="30" t="s">
        <v>3160</v>
      </c>
    </row>
    <row r="323" spans="1:5" ht="16" x14ac:dyDescent="0.2">
      <c r="A323" s="29" t="s">
        <v>2268</v>
      </c>
      <c r="B323" s="29" t="s">
        <v>256</v>
      </c>
      <c r="C323" s="29" t="s">
        <v>2269</v>
      </c>
      <c r="D323" s="29" t="s">
        <v>1865</v>
      </c>
      <c r="E323" s="30" t="s">
        <v>3160</v>
      </c>
    </row>
    <row r="324" spans="1:5" ht="16" x14ac:dyDescent="0.2">
      <c r="A324" s="29" t="s">
        <v>2271</v>
      </c>
      <c r="B324" s="29" t="s">
        <v>256</v>
      </c>
      <c r="C324" s="29" t="s">
        <v>2272</v>
      </c>
      <c r="D324" s="29" t="s">
        <v>1865</v>
      </c>
      <c r="E324" s="30" t="s">
        <v>3160</v>
      </c>
    </row>
    <row r="325" spans="1:5" ht="16" x14ac:dyDescent="0.2">
      <c r="A325" s="29" t="s">
        <v>2749</v>
      </c>
      <c r="B325" s="29" t="s">
        <v>2751</v>
      </c>
      <c r="C325" s="29" t="s">
        <v>2750</v>
      </c>
      <c r="D325" s="29" t="s">
        <v>2436</v>
      </c>
      <c r="E325" s="30" t="s">
        <v>233</v>
      </c>
    </row>
    <row r="326" spans="1:5" ht="16" x14ac:dyDescent="0.2">
      <c r="A326" s="29" t="s">
        <v>2273</v>
      </c>
      <c r="B326" s="29" t="s">
        <v>256</v>
      </c>
      <c r="C326" s="29" t="s">
        <v>2274</v>
      </c>
      <c r="D326" s="29" t="s">
        <v>1865</v>
      </c>
      <c r="E326" s="30" t="s">
        <v>3160</v>
      </c>
    </row>
    <row r="327" spans="1:5" ht="16" x14ac:dyDescent="0.2">
      <c r="A327" s="29" t="s">
        <v>2275</v>
      </c>
      <c r="B327" s="29" t="s">
        <v>256</v>
      </c>
      <c r="C327" s="29" t="s">
        <v>2276</v>
      </c>
      <c r="D327" s="29" t="s">
        <v>1865</v>
      </c>
      <c r="E327" s="30" t="s">
        <v>3160</v>
      </c>
    </row>
    <row r="328" spans="1:5" ht="16" x14ac:dyDescent="0.2">
      <c r="A328" s="29" t="s">
        <v>2278</v>
      </c>
      <c r="B328" s="29" t="s">
        <v>256</v>
      </c>
      <c r="C328" s="29" t="s">
        <v>2279</v>
      </c>
      <c r="D328" s="29" t="s">
        <v>1865</v>
      </c>
      <c r="E328" s="30" t="s">
        <v>3160</v>
      </c>
    </row>
    <row r="329" spans="1:5" ht="16" x14ac:dyDescent="0.2">
      <c r="A329" s="29" t="s">
        <v>2280</v>
      </c>
      <c r="B329" s="29" t="s">
        <v>256</v>
      </c>
      <c r="C329" s="29" t="s">
        <v>2281</v>
      </c>
      <c r="D329" s="29" t="s">
        <v>1865</v>
      </c>
      <c r="E329" s="30" t="s">
        <v>3160</v>
      </c>
    </row>
    <row r="330" spans="1:5" ht="16" x14ac:dyDescent="0.2">
      <c r="A330" s="29" t="s">
        <v>2282</v>
      </c>
      <c r="B330" s="29" t="s">
        <v>256</v>
      </c>
      <c r="C330" s="29" t="s">
        <v>2283</v>
      </c>
      <c r="D330" s="29" t="s">
        <v>1865</v>
      </c>
      <c r="E330" s="30" t="s">
        <v>3160</v>
      </c>
    </row>
    <row r="331" spans="1:5" ht="16" x14ac:dyDescent="0.2">
      <c r="A331" s="29" t="s">
        <v>2285</v>
      </c>
      <c r="B331" s="29" t="s">
        <v>256</v>
      </c>
      <c r="C331" s="29" t="s">
        <v>2286</v>
      </c>
      <c r="D331" s="29" t="s">
        <v>1865</v>
      </c>
      <c r="E331" s="30" t="s">
        <v>3160</v>
      </c>
    </row>
    <row r="332" spans="1:5" ht="16" x14ac:dyDescent="0.2">
      <c r="A332" s="29" t="s">
        <v>2752</v>
      </c>
      <c r="B332" s="29" t="s">
        <v>2753</v>
      </c>
      <c r="C332" s="29" t="s">
        <v>576</v>
      </c>
      <c r="D332" s="29" t="s">
        <v>2436</v>
      </c>
      <c r="E332" s="30" t="s">
        <v>233</v>
      </c>
    </row>
    <row r="333" spans="1:5" ht="16" x14ac:dyDescent="0.2">
      <c r="A333" s="29" t="s">
        <v>2754</v>
      </c>
      <c r="B333" s="29" t="s">
        <v>2755</v>
      </c>
      <c r="C333" s="29" t="s">
        <v>392</v>
      </c>
      <c r="D333" s="29" t="s">
        <v>2436</v>
      </c>
      <c r="E333" s="30" t="s">
        <v>233</v>
      </c>
    </row>
    <row r="334" spans="1:5" ht="16" x14ac:dyDescent="0.2">
      <c r="A334" s="29" t="s">
        <v>736</v>
      </c>
      <c r="B334" s="29" t="s">
        <v>2756</v>
      </c>
      <c r="C334" s="29" t="s">
        <v>351</v>
      </c>
      <c r="D334" s="29" t="s">
        <v>2436</v>
      </c>
      <c r="E334" s="30" t="s">
        <v>233</v>
      </c>
    </row>
    <row r="335" spans="1:5" ht="16" x14ac:dyDescent="0.2">
      <c r="A335" s="29" t="s">
        <v>2757</v>
      </c>
      <c r="B335" s="29" t="s">
        <v>2758</v>
      </c>
      <c r="C335" s="29" t="s">
        <v>549</v>
      </c>
      <c r="D335" s="29" t="s">
        <v>2436</v>
      </c>
      <c r="E335" s="30" t="s">
        <v>233</v>
      </c>
    </row>
    <row r="336" spans="1:5" ht="16" x14ac:dyDescent="0.2">
      <c r="A336" s="29" t="s">
        <v>2287</v>
      </c>
      <c r="B336" s="29" t="s">
        <v>256</v>
      </c>
      <c r="C336" s="29" t="s">
        <v>2288</v>
      </c>
      <c r="D336" s="29" t="s">
        <v>1865</v>
      </c>
      <c r="E336" s="30" t="s">
        <v>3160</v>
      </c>
    </row>
    <row r="337" spans="1:5" ht="16" x14ac:dyDescent="0.2">
      <c r="A337" s="29" t="s">
        <v>2759</v>
      </c>
      <c r="B337" s="29" t="s">
        <v>2761</v>
      </c>
      <c r="C337" s="29" t="s">
        <v>2760</v>
      </c>
      <c r="D337" s="29" t="s">
        <v>2436</v>
      </c>
      <c r="E337" s="30" t="s">
        <v>233</v>
      </c>
    </row>
    <row r="338" spans="1:5" ht="16" x14ac:dyDescent="0.2">
      <c r="A338" s="29" t="s">
        <v>2290</v>
      </c>
      <c r="B338" s="29" t="s">
        <v>256</v>
      </c>
      <c r="C338" s="29" t="s">
        <v>2291</v>
      </c>
      <c r="D338" s="29" t="s">
        <v>1865</v>
      </c>
      <c r="E338" s="30" t="s">
        <v>3160</v>
      </c>
    </row>
    <row r="339" spans="1:5" ht="16" x14ac:dyDescent="0.2">
      <c r="A339" s="29" t="s">
        <v>2289</v>
      </c>
      <c r="B339" s="29" t="s">
        <v>256</v>
      </c>
      <c r="C339" s="29" t="s">
        <v>3154</v>
      </c>
      <c r="D339" s="29" t="s">
        <v>3150</v>
      </c>
      <c r="E339" s="30" t="s">
        <v>3160</v>
      </c>
    </row>
    <row r="340" spans="1:5" ht="16" x14ac:dyDescent="0.2">
      <c r="A340" s="29" t="s">
        <v>2292</v>
      </c>
      <c r="B340" s="29" t="s">
        <v>256</v>
      </c>
      <c r="C340" s="29" t="s">
        <v>2293</v>
      </c>
      <c r="D340" s="29" t="s">
        <v>1865</v>
      </c>
      <c r="E340" s="30" t="s">
        <v>3160</v>
      </c>
    </row>
    <row r="341" spans="1:5" ht="16" x14ac:dyDescent="0.2">
      <c r="A341" s="29" t="s">
        <v>2762</v>
      </c>
      <c r="B341" s="29" t="s">
        <v>2764</v>
      </c>
      <c r="C341" s="29" t="s">
        <v>2763</v>
      </c>
      <c r="D341" s="29" t="s">
        <v>2436</v>
      </c>
      <c r="E341" s="30" t="s">
        <v>233</v>
      </c>
    </row>
    <row r="342" spans="1:5" ht="16" x14ac:dyDescent="0.2">
      <c r="A342" s="29" t="s">
        <v>2765</v>
      </c>
      <c r="B342" s="29" t="s">
        <v>2766</v>
      </c>
      <c r="C342" s="29" t="s">
        <v>347</v>
      </c>
      <c r="D342" s="29" t="s">
        <v>2436</v>
      </c>
      <c r="E342" s="30" t="s">
        <v>233</v>
      </c>
    </row>
    <row r="343" spans="1:5" ht="16" x14ac:dyDescent="0.2">
      <c r="A343" s="29" t="s">
        <v>2767</v>
      </c>
      <c r="B343" s="29" t="s">
        <v>2768</v>
      </c>
      <c r="C343" s="29" t="s">
        <v>341</v>
      </c>
      <c r="D343" s="29" t="s">
        <v>2436</v>
      </c>
      <c r="E343" s="30" t="s">
        <v>233</v>
      </c>
    </row>
    <row r="344" spans="1:5" ht="16" x14ac:dyDescent="0.2">
      <c r="A344" s="29" t="s">
        <v>2769</v>
      </c>
      <c r="B344" s="29" t="s">
        <v>2770</v>
      </c>
      <c r="C344" s="29" t="s">
        <v>439</v>
      </c>
      <c r="D344" s="29" t="s">
        <v>2436</v>
      </c>
      <c r="E344" s="30" t="s">
        <v>233</v>
      </c>
    </row>
    <row r="345" spans="1:5" ht="16" x14ac:dyDescent="0.2">
      <c r="A345" s="29" t="s">
        <v>2771</v>
      </c>
      <c r="B345" s="29" t="s">
        <v>2772</v>
      </c>
      <c r="C345" s="29" t="s">
        <v>263</v>
      </c>
      <c r="D345" s="29" t="s">
        <v>2436</v>
      </c>
      <c r="E345" s="30" t="s">
        <v>233</v>
      </c>
    </row>
    <row r="346" spans="1:5" ht="16" x14ac:dyDescent="0.2">
      <c r="A346" s="29" t="s">
        <v>2773</v>
      </c>
      <c r="B346" s="29" t="s">
        <v>2775</v>
      </c>
      <c r="C346" s="29" t="s">
        <v>2774</v>
      </c>
      <c r="D346" s="29" t="s">
        <v>2436</v>
      </c>
      <c r="E346" s="30" t="s">
        <v>233</v>
      </c>
    </row>
    <row r="347" spans="1:5" ht="16" x14ac:dyDescent="0.2">
      <c r="A347" s="29" t="s">
        <v>2776</v>
      </c>
      <c r="B347" s="29" t="s">
        <v>2777</v>
      </c>
      <c r="C347" s="29" t="s">
        <v>711</v>
      </c>
      <c r="D347" s="29" t="s">
        <v>2436</v>
      </c>
      <c r="E347" s="30" t="s">
        <v>233</v>
      </c>
    </row>
    <row r="348" spans="1:5" ht="16" x14ac:dyDescent="0.2">
      <c r="A348" s="29" t="s">
        <v>2294</v>
      </c>
      <c r="B348" s="29" t="s">
        <v>256</v>
      </c>
      <c r="C348" s="29" t="s">
        <v>2295</v>
      </c>
      <c r="D348" s="29" t="s">
        <v>1865</v>
      </c>
      <c r="E348" s="30" t="s">
        <v>3160</v>
      </c>
    </row>
    <row r="349" spans="1:5" ht="16" x14ac:dyDescent="0.2">
      <c r="A349" s="29" t="s">
        <v>2296</v>
      </c>
      <c r="B349" s="29" t="s">
        <v>256</v>
      </c>
      <c r="C349" s="29" t="s">
        <v>2297</v>
      </c>
      <c r="D349" s="29" t="s">
        <v>1865</v>
      </c>
      <c r="E349" s="30" t="s">
        <v>3160</v>
      </c>
    </row>
    <row r="350" spans="1:5" ht="16" x14ac:dyDescent="0.2">
      <c r="A350" s="29" t="s">
        <v>2298</v>
      </c>
      <c r="B350" s="29" t="s">
        <v>256</v>
      </c>
      <c r="C350" s="29" t="s">
        <v>2299</v>
      </c>
      <c r="D350" s="29" t="s">
        <v>1865</v>
      </c>
      <c r="E350" s="30" t="s">
        <v>3160</v>
      </c>
    </row>
    <row r="351" spans="1:5" ht="16" x14ac:dyDescent="0.2">
      <c r="A351" s="29" t="s">
        <v>2778</v>
      </c>
      <c r="B351" s="29" t="s">
        <v>2780</v>
      </c>
      <c r="C351" s="29" t="s">
        <v>2779</v>
      </c>
      <c r="D351" s="29" t="s">
        <v>2436</v>
      </c>
      <c r="E351" s="30" t="s">
        <v>233</v>
      </c>
    </row>
    <row r="352" spans="1:5" ht="16" x14ac:dyDescent="0.2">
      <c r="A352" s="29" t="s">
        <v>2727</v>
      </c>
      <c r="B352" s="29" t="s">
        <v>2782</v>
      </c>
      <c r="C352" s="29" t="s">
        <v>2781</v>
      </c>
      <c r="D352" s="29" t="s">
        <v>2436</v>
      </c>
      <c r="E352" s="30" t="s">
        <v>233</v>
      </c>
    </row>
    <row r="353" spans="1:5" ht="16" x14ac:dyDescent="0.2">
      <c r="A353" s="29" t="s">
        <v>2730</v>
      </c>
      <c r="B353" s="29" t="s">
        <v>2784</v>
      </c>
      <c r="C353" s="29" t="s">
        <v>2783</v>
      </c>
      <c r="D353" s="29" t="s">
        <v>2436</v>
      </c>
      <c r="E353" s="30" t="s">
        <v>233</v>
      </c>
    </row>
    <row r="354" spans="1:5" ht="16" x14ac:dyDescent="0.2">
      <c r="A354" s="29" t="s">
        <v>2734</v>
      </c>
      <c r="B354" s="29" t="s">
        <v>2786</v>
      </c>
      <c r="C354" s="29" t="s">
        <v>2785</v>
      </c>
      <c r="D354" s="29" t="s">
        <v>2436</v>
      </c>
      <c r="E354" s="30" t="s">
        <v>233</v>
      </c>
    </row>
    <row r="355" spans="1:5" ht="16" x14ac:dyDescent="0.2">
      <c r="A355" s="29" t="s">
        <v>2787</v>
      </c>
      <c r="B355" s="29" t="s">
        <v>2788</v>
      </c>
      <c r="C355" s="29" t="s">
        <v>488</v>
      </c>
      <c r="D355" s="29" t="s">
        <v>2436</v>
      </c>
      <c r="E355" s="30" t="s">
        <v>233</v>
      </c>
    </row>
    <row r="356" spans="1:5" ht="16" x14ac:dyDescent="0.2">
      <c r="A356" s="29" t="s">
        <v>2789</v>
      </c>
      <c r="B356" s="29" t="s">
        <v>2791</v>
      </c>
      <c r="C356" s="29" t="s">
        <v>2790</v>
      </c>
      <c r="D356" s="29" t="s">
        <v>2436</v>
      </c>
      <c r="E356" s="30" t="s">
        <v>233</v>
      </c>
    </row>
    <row r="357" spans="1:5" ht="16" x14ac:dyDescent="0.2">
      <c r="A357" s="29" t="s">
        <v>2792</v>
      </c>
      <c r="B357" s="29" t="s">
        <v>2794</v>
      </c>
      <c r="C357" s="29" t="s">
        <v>2793</v>
      </c>
      <c r="D357" s="29" t="s">
        <v>2436</v>
      </c>
      <c r="E357" s="30" t="s">
        <v>233</v>
      </c>
    </row>
    <row r="358" spans="1:5" ht="16" x14ac:dyDescent="0.2">
      <c r="A358" s="29" t="s">
        <v>2795</v>
      </c>
      <c r="B358" s="29" t="s">
        <v>2797</v>
      </c>
      <c r="C358" s="29" t="s">
        <v>2796</v>
      </c>
      <c r="D358" s="29" t="s">
        <v>2436</v>
      </c>
      <c r="E358" s="30" t="s">
        <v>233</v>
      </c>
    </row>
    <row r="359" spans="1:5" ht="16" x14ac:dyDescent="0.2">
      <c r="A359" s="29" t="s">
        <v>2798</v>
      </c>
      <c r="B359" s="29" t="s">
        <v>2800</v>
      </c>
      <c r="C359" s="29" t="s">
        <v>2799</v>
      </c>
      <c r="D359" s="29" t="s">
        <v>2436</v>
      </c>
      <c r="E359" s="30" t="s">
        <v>233</v>
      </c>
    </row>
    <row r="360" spans="1:5" ht="16" x14ac:dyDescent="0.2">
      <c r="A360" s="29" t="s">
        <v>2801</v>
      </c>
      <c r="B360" s="29" t="s">
        <v>2802</v>
      </c>
      <c r="C360" s="29" t="s">
        <v>765</v>
      </c>
      <c r="D360" s="29" t="s">
        <v>2436</v>
      </c>
      <c r="E360" s="30" t="s">
        <v>233</v>
      </c>
    </row>
    <row r="361" spans="1:5" ht="16" x14ac:dyDescent="0.2">
      <c r="A361" s="29" t="s">
        <v>2803</v>
      </c>
      <c r="B361" s="29" t="s">
        <v>2805</v>
      </c>
      <c r="C361" s="29" t="s">
        <v>2804</v>
      </c>
      <c r="D361" s="29" t="s">
        <v>2436</v>
      </c>
      <c r="E361" s="30" t="s">
        <v>233</v>
      </c>
    </row>
    <row r="362" spans="1:5" ht="16" x14ac:dyDescent="0.2">
      <c r="A362" s="29" t="s">
        <v>2806</v>
      </c>
      <c r="B362" s="29" t="s">
        <v>2808</v>
      </c>
      <c r="C362" s="29" t="s">
        <v>2807</v>
      </c>
      <c r="D362" s="29" t="s">
        <v>2436</v>
      </c>
      <c r="E362" s="30" t="s">
        <v>233</v>
      </c>
    </row>
    <row r="363" spans="1:5" ht="16" x14ac:dyDescent="0.2">
      <c r="A363" s="29" t="s">
        <v>2810</v>
      </c>
      <c r="B363" s="29" t="s">
        <v>2812</v>
      </c>
      <c r="C363" s="29" t="s">
        <v>2811</v>
      </c>
      <c r="D363" s="29" t="s">
        <v>2436</v>
      </c>
      <c r="E363" s="30" t="s">
        <v>233</v>
      </c>
    </row>
    <row r="364" spans="1:5" ht="16" x14ac:dyDescent="0.2">
      <c r="A364" s="29" t="s">
        <v>2809</v>
      </c>
      <c r="B364" s="29" t="s">
        <v>2815</v>
      </c>
      <c r="C364" s="29" t="s">
        <v>2814</v>
      </c>
      <c r="D364" s="29" t="s">
        <v>2436</v>
      </c>
      <c r="E364" s="30" t="s">
        <v>233</v>
      </c>
    </row>
    <row r="365" spans="1:5" ht="16" x14ac:dyDescent="0.2">
      <c r="A365" s="29" t="s">
        <v>2813</v>
      </c>
      <c r="B365" s="29" t="s">
        <v>2817</v>
      </c>
      <c r="C365" s="29" t="s">
        <v>2816</v>
      </c>
      <c r="D365" s="29" t="s">
        <v>2436</v>
      </c>
      <c r="E365" s="30" t="s">
        <v>233</v>
      </c>
    </row>
    <row r="366" spans="1:5" ht="16" x14ac:dyDescent="0.2">
      <c r="A366" s="29" t="s">
        <v>2818</v>
      </c>
      <c r="B366" s="29" t="s">
        <v>2819</v>
      </c>
      <c r="C366" s="29" t="s">
        <v>499</v>
      </c>
      <c r="D366" s="29" t="s">
        <v>2436</v>
      </c>
      <c r="E366" s="30" t="s">
        <v>233</v>
      </c>
    </row>
    <row r="367" spans="1:5" ht="16" x14ac:dyDescent="0.2">
      <c r="A367" s="29" t="s">
        <v>2820</v>
      </c>
      <c r="B367" s="29" t="s">
        <v>2821</v>
      </c>
      <c r="C367" s="29" t="s">
        <v>252</v>
      </c>
      <c r="D367" s="29" t="s">
        <v>2436</v>
      </c>
      <c r="E367" s="30" t="s">
        <v>233</v>
      </c>
    </row>
    <row r="368" spans="1:5" ht="16" x14ac:dyDescent="0.2">
      <c r="A368" s="29" t="s">
        <v>2822</v>
      </c>
      <c r="B368" s="29" t="s">
        <v>2824</v>
      </c>
      <c r="C368" s="29" t="s">
        <v>2823</v>
      </c>
      <c r="D368" s="29" t="s">
        <v>2436</v>
      </c>
      <c r="E368" s="30" t="s">
        <v>233</v>
      </c>
    </row>
    <row r="369" spans="1:5" ht="16" x14ac:dyDescent="0.2">
      <c r="A369" s="29" t="s">
        <v>2303</v>
      </c>
      <c r="B369" s="29" t="s">
        <v>256</v>
      </c>
      <c r="C369" s="29" t="s">
        <v>3155</v>
      </c>
      <c r="D369" s="29" t="s">
        <v>3150</v>
      </c>
      <c r="E369" s="30" t="s">
        <v>3160</v>
      </c>
    </row>
    <row r="370" spans="1:5" ht="16" x14ac:dyDescent="0.2">
      <c r="A370" s="29" t="s">
        <v>2825</v>
      </c>
      <c r="B370" s="29" t="s">
        <v>2826</v>
      </c>
      <c r="C370" s="29" t="s">
        <v>478</v>
      </c>
      <c r="D370" s="29" t="s">
        <v>2436</v>
      </c>
      <c r="E370" s="30" t="s">
        <v>233</v>
      </c>
    </row>
    <row r="371" spans="1:5" ht="16" x14ac:dyDescent="0.2">
      <c r="A371" s="29" t="s">
        <v>2827</v>
      </c>
      <c r="B371" s="29" t="s">
        <v>2829</v>
      </c>
      <c r="C371" s="29" t="s">
        <v>2828</v>
      </c>
      <c r="D371" s="29" t="s">
        <v>2436</v>
      </c>
      <c r="E371" s="30" t="s">
        <v>233</v>
      </c>
    </row>
    <row r="372" spans="1:5" ht="16" x14ac:dyDescent="0.2">
      <c r="A372" s="29" t="s">
        <v>2830</v>
      </c>
      <c r="B372" s="29" t="s">
        <v>2832</v>
      </c>
      <c r="C372" s="29" t="s">
        <v>2831</v>
      </c>
      <c r="D372" s="29" t="s">
        <v>2436</v>
      </c>
      <c r="E372" s="30" t="s">
        <v>233</v>
      </c>
    </row>
    <row r="373" spans="1:5" ht="16" x14ac:dyDescent="0.2">
      <c r="A373" s="29" t="s">
        <v>2833</v>
      </c>
      <c r="B373" s="29" t="s">
        <v>2835</v>
      </c>
      <c r="C373" s="29" t="s">
        <v>2834</v>
      </c>
      <c r="D373" s="29" t="s">
        <v>2436</v>
      </c>
      <c r="E373" s="30" t="s">
        <v>233</v>
      </c>
    </row>
    <row r="374" spans="1:5" ht="16" x14ac:dyDescent="0.2">
      <c r="A374" s="29" t="s">
        <v>2301</v>
      </c>
      <c r="B374" s="29" t="s">
        <v>256</v>
      </c>
      <c r="C374" s="29" t="s">
        <v>2302</v>
      </c>
      <c r="D374" s="29" t="s">
        <v>1865</v>
      </c>
      <c r="E374" s="30" t="s">
        <v>3160</v>
      </c>
    </row>
    <row r="375" spans="1:5" ht="16" x14ac:dyDescent="0.2">
      <c r="A375" s="29" t="s">
        <v>2304</v>
      </c>
      <c r="B375" s="29" t="s">
        <v>256</v>
      </c>
      <c r="C375" s="29" t="s">
        <v>2305</v>
      </c>
      <c r="D375" s="29" t="s">
        <v>1865</v>
      </c>
      <c r="E375" s="30" t="s">
        <v>3160</v>
      </c>
    </row>
    <row r="376" spans="1:5" ht="16" x14ac:dyDescent="0.2">
      <c r="A376" s="29" t="s">
        <v>2836</v>
      </c>
      <c r="B376" s="29" t="s">
        <v>2838</v>
      </c>
      <c r="C376" s="29" t="s">
        <v>2837</v>
      </c>
      <c r="D376" s="29" t="s">
        <v>2436</v>
      </c>
      <c r="E376" s="30" t="s">
        <v>233</v>
      </c>
    </row>
    <row r="377" spans="1:5" ht="16" x14ac:dyDescent="0.2">
      <c r="A377" s="29" t="s">
        <v>2839</v>
      </c>
      <c r="B377" s="29" t="s">
        <v>2841</v>
      </c>
      <c r="C377" s="29" t="s">
        <v>2840</v>
      </c>
      <c r="D377" s="29" t="s">
        <v>2436</v>
      </c>
      <c r="E377" s="30" t="s">
        <v>233</v>
      </c>
    </row>
    <row r="378" spans="1:5" ht="16" x14ac:dyDescent="0.2">
      <c r="A378" s="29" t="s">
        <v>2842</v>
      </c>
      <c r="B378" s="29" t="s">
        <v>2843</v>
      </c>
      <c r="C378" s="29" t="s">
        <v>589</v>
      </c>
      <c r="D378" s="29" t="s">
        <v>2436</v>
      </c>
      <c r="E378" s="30" t="s">
        <v>233</v>
      </c>
    </row>
    <row r="379" spans="1:5" ht="16" x14ac:dyDescent="0.2">
      <c r="A379" s="29" t="s">
        <v>2844</v>
      </c>
      <c r="B379" s="29" t="s">
        <v>2846</v>
      </c>
      <c r="C379" s="29" t="s">
        <v>2845</v>
      </c>
      <c r="D379" s="29" t="s">
        <v>2436</v>
      </c>
      <c r="E379" s="30" t="s">
        <v>233</v>
      </c>
    </row>
    <row r="380" spans="1:5" ht="16" x14ac:dyDescent="0.2">
      <c r="A380" s="29" t="s">
        <v>2847</v>
      </c>
      <c r="B380" s="29" t="s">
        <v>2849</v>
      </c>
      <c r="C380" s="29" t="s">
        <v>2848</v>
      </c>
      <c r="D380" s="29" t="s">
        <v>2436</v>
      </c>
      <c r="E380" s="30" t="s">
        <v>233</v>
      </c>
    </row>
    <row r="381" spans="1:5" ht="16" x14ac:dyDescent="0.2">
      <c r="A381" s="29" t="s">
        <v>2850</v>
      </c>
      <c r="B381" s="29" t="s">
        <v>2851</v>
      </c>
      <c r="C381" s="29" t="s">
        <v>618</v>
      </c>
      <c r="D381" s="29" t="s">
        <v>2436</v>
      </c>
      <c r="E381" s="30" t="s">
        <v>233</v>
      </c>
    </row>
    <row r="382" spans="1:5" ht="16" x14ac:dyDescent="0.2">
      <c r="A382" s="29" t="s">
        <v>2852</v>
      </c>
      <c r="B382" s="29" t="s">
        <v>2854</v>
      </c>
      <c r="C382" s="29" t="s">
        <v>2853</v>
      </c>
      <c r="D382" s="29" t="s">
        <v>2436</v>
      </c>
      <c r="E382" s="30" t="s">
        <v>233</v>
      </c>
    </row>
    <row r="383" spans="1:5" ht="16" x14ac:dyDescent="0.2">
      <c r="A383" s="29" t="s">
        <v>2855</v>
      </c>
      <c r="B383" s="29" t="s">
        <v>2857</v>
      </c>
      <c r="C383" s="29" t="s">
        <v>2856</v>
      </c>
      <c r="D383" s="29" t="s">
        <v>2436</v>
      </c>
      <c r="E383" s="30" t="s">
        <v>233</v>
      </c>
    </row>
    <row r="384" spans="1:5" ht="16" x14ac:dyDescent="0.2">
      <c r="A384" s="29" t="s">
        <v>2307</v>
      </c>
      <c r="B384" s="29" t="s">
        <v>256</v>
      </c>
      <c r="C384" s="29" t="s">
        <v>638</v>
      </c>
      <c r="D384" s="29" t="s">
        <v>3150</v>
      </c>
      <c r="E384" s="30" t="s">
        <v>3160</v>
      </c>
    </row>
    <row r="385" spans="1:5" ht="16" x14ac:dyDescent="0.2">
      <c r="A385" s="29" t="s">
        <v>2858</v>
      </c>
      <c r="B385" s="29" t="s">
        <v>2859</v>
      </c>
      <c r="C385" s="29" t="s">
        <v>506</v>
      </c>
      <c r="D385" s="29" t="s">
        <v>2436</v>
      </c>
      <c r="E385" s="30" t="s">
        <v>233</v>
      </c>
    </row>
    <row r="386" spans="1:5" ht="16" x14ac:dyDescent="0.2">
      <c r="A386" s="29" t="s">
        <v>2306</v>
      </c>
      <c r="B386" s="29" t="s">
        <v>256</v>
      </c>
      <c r="C386" s="29" t="s">
        <v>640</v>
      </c>
      <c r="D386" s="29" t="s">
        <v>1865</v>
      </c>
      <c r="E386" s="30" t="s">
        <v>3160</v>
      </c>
    </row>
    <row r="387" spans="1:5" ht="16" x14ac:dyDescent="0.2">
      <c r="A387" s="29" t="s">
        <v>2308</v>
      </c>
      <c r="B387" s="29" t="s">
        <v>256</v>
      </c>
      <c r="C387" s="29" t="s">
        <v>2309</v>
      </c>
      <c r="D387" s="29" t="s">
        <v>1865</v>
      </c>
      <c r="E387" s="30" t="s">
        <v>3160</v>
      </c>
    </row>
    <row r="388" spans="1:5" ht="16" x14ac:dyDescent="0.2">
      <c r="A388" s="29" t="s">
        <v>2310</v>
      </c>
      <c r="B388" s="29" t="s">
        <v>256</v>
      </c>
      <c r="C388" s="29" t="s">
        <v>2311</v>
      </c>
      <c r="D388" s="29" t="s">
        <v>1865</v>
      </c>
      <c r="E388" s="30" t="s">
        <v>3160</v>
      </c>
    </row>
    <row r="389" spans="1:5" ht="16" x14ac:dyDescent="0.2">
      <c r="A389" s="29" t="s">
        <v>2312</v>
      </c>
      <c r="B389" s="29" t="s">
        <v>256</v>
      </c>
      <c r="C389" s="29" t="s">
        <v>2313</v>
      </c>
      <c r="D389" s="29" t="s">
        <v>1865</v>
      </c>
      <c r="E389" s="30" t="s">
        <v>3160</v>
      </c>
    </row>
    <row r="390" spans="1:5" ht="16" x14ac:dyDescent="0.2">
      <c r="A390" s="29" t="s">
        <v>2860</v>
      </c>
      <c r="B390" s="29" t="s">
        <v>2861</v>
      </c>
      <c r="C390" s="29" t="s">
        <v>415</v>
      </c>
      <c r="D390" s="29" t="s">
        <v>2436</v>
      </c>
      <c r="E390" s="30" t="s">
        <v>233</v>
      </c>
    </row>
    <row r="391" spans="1:5" ht="16" x14ac:dyDescent="0.2">
      <c r="A391" s="29" t="s">
        <v>2314</v>
      </c>
      <c r="B391" s="29" t="s">
        <v>256</v>
      </c>
      <c r="C391" s="29" t="s">
        <v>641</v>
      </c>
      <c r="D391" s="29" t="s">
        <v>1865</v>
      </c>
      <c r="E391" s="30" t="s">
        <v>3160</v>
      </c>
    </row>
    <row r="392" spans="1:5" ht="16" x14ac:dyDescent="0.2">
      <c r="A392" s="29" t="s">
        <v>2862</v>
      </c>
      <c r="B392" s="29" t="s">
        <v>2864</v>
      </c>
      <c r="C392" s="29" t="s">
        <v>2863</v>
      </c>
      <c r="D392" s="29" t="s">
        <v>2436</v>
      </c>
      <c r="E392" s="30" t="s">
        <v>233</v>
      </c>
    </row>
    <row r="393" spans="1:5" ht="16" x14ac:dyDescent="0.2">
      <c r="A393" s="29" t="s">
        <v>2865</v>
      </c>
      <c r="B393" s="29" t="s">
        <v>2866</v>
      </c>
      <c r="C393" s="29" t="s">
        <v>584</v>
      </c>
      <c r="D393" s="29" t="s">
        <v>2436</v>
      </c>
      <c r="E393" s="30" t="s">
        <v>233</v>
      </c>
    </row>
    <row r="394" spans="1:5" ht="16" x14ac:dyDescent="0.2">
      <c r="A394" s="29" t="s">
        <v>2867</v>
      </c>
      <c r="B394" s="29" t="s">
        <v>2868</v>
      </c>
      <c r="C394" s="29" t="s">
        <v>2336</v>
      </c>
      <c r="D394" s="29" t="s">
        <v>2436</v>
      </c>
      <c r="E394" s="30" t="s">
        <v>233</v>
      </c>
    </row>
    <row r="395" spans="1:5" ht="16" x14ac:dyDescent="0.2">
      <c r="A395" s="29" t="s">
        <v>2869</v>
      </c>
      <c r="B395" s="29" t="s">
        <v>2871</v>
      </c>
      <c r="C395" s="29" t="s">
        <v>2870</v>
      </c>
      <c r="D395" s="29" t="s">
        <v>2436</v>
      </c>
      <c r="E395" s="30" t="s">
        <v>233</v>
      </c>
    </row>
    <row r="396" spans="1:5" ht="16" x14ac:dyDescent="0.2">
      <c r="A396" s="29" t="s">
        <v>2315</v>
      </c>
      <c r="B396" s="29" t="s">
        <v>256</v>
      </c>
      <c r="C396" s="29" t="s">
        <v>2316</v>
      </c>
      <c r="D396" s="29" t="s">
        <v>1865</v>
      </c>
      <c r="E396" s="30" t="s">
        <v>3160</v>
      </c>
    </row>
    <row r="397" spans="1:5" ht="16" x14ac:dyDescent="0.2">
      <c r="A397" s="29" t="s">
        <v>2872</v>
      </c>
      <c r="B397" s="29" t="s">
        <v>2873</v>
      </c>
      <c r="C397" s="29" t="s">
        <v>553</v>
      </c>
      <c r="D397" s="29" t="s">
        <v>2436</v>
      </c>
      <c r="E397" s="30" t="s">
        <v>233</v>
      </c>
    </row>
    <row r="398" spans="1:5" ht="16" x14ac:dyDescent="0.2">
      <c r="A398" s="29" t="s">
        <v>2874</v>
      </c>
      <c r="B398" s="29" t="s">
        <v>2876</v>
      </c>
      <c r="C398" s="29" t="s">
        <v>2875</v>
      </c>
      <c r="D398" s="29" t="s">
        <v>2436</v>
      </c>
      <c r="E398" s="30" t="s">
        <v>233</v>
      </c>
    </row>
    <row r="399" spans="1:5" ht="16" x14ac:dyDescent="0.2">
      <c r="A399" s="29" t="s">
        <v>2877</v>
      </c>
      <c r="B399" s="29" t="s">
        <v>2879</v>
      </c>
      <c r="C399" s="29" t="s">
        <v>2878</v>
      </c>
      <c r="D399" s="29" t="s">
        <v>2436</v>
      </c>
      <c r="E399" s="30" t="s">
        <v>233</v>
      </c>
    </row>
    <row r="400" spans="1:5" ht="16" x14ac:dyDescent="0.2">
      <c r="A400" s="29" t="s">
        <v>2880</v>
      </c>
      <c r="B400" s="29" t="s">
        <v>2882</v>
      </c>
      <c r="C400" s="29" t="s">
        <v>2881</v>
      </c>
      <c r="D400" s="29" t="s">
        <v>2436</v>
      </c>
      <c r="E400" s="30" t="s">
        <v>233</v>
      </c>
    </row>
    <row r="401" spans="1:5" ht="16" x14ac:dyDescent="0.2">
      <c r="A401" s="29" t="s">
        <v>2883</v>
      </c>
      <c r="B401" s="29" t="s">
        <v>2885</v>
      </c>
      <c r="C401" s="29" t="s">
        <v>2884</v>
      </c>
      <c r="D401" s="29" t="s">
        <v>2436</v>
      </c>
      <c r="E401" s="30" t="s">
        <v>233</v>
      </c>
    </row>
    <row r="402" spans="1:5" ht="16" x14ac:dyDescent="0.2">
      <c r="A402" s="29" t="s">
        <v>2886</v>
      </c>
      <c r="B402" s="29" t="s">
        <v>2887</v>
      </c>
      <c r="C402" s="29" t="s">
        <v>609</v>
      </c>
      <c r="D402" s="29" t="s">
        <v>2436</v>
      </c>
      <c r="E402" s="30" t="s">
        <v>233</v>
      </c>
    </row>
    <row r="403" spans="1:5" ht="16" x14ac:dyDescent="0.2">
      <c r="A403" s="29" t="s">
        <v>2888</v>
      </c>
      <c r="B403" s="29" t="s">
        <v>2889</v>
      </c>
      <c r="C403" s="29" t="s">
        <v>614</v>
      </c>
      <c r="D403" s="29" t="s">
        <v>2436</v>
      </c>
      <c r="E403" s="30" t="s">
        <v>233</v>
      </c>
    </row>
    <row r="404" spans="1:5" ht="16" x14ac:dyDescent="0.2">
      <c r="A404" s="29" t="s">
        <v>2890</v>
      </c>
      <c r="B404" s="29" t="s">
        <v>2891</v>
      </c>
      <c r="C404" s="29" t="s">
        <v>401</v>
      </c>
      <c r="D404" s="29" t="s">
        <v>2436</v>
      </c>
      <c r="E404" s="30" t="s">
        <v>233</v>
      </c>
    </row>
    <row r="405" spans="1:5" ht="16" x14ac:dyDescent="0.2">
      <c r="A405" s="29" t="s">
        <v>2892</v>
      </c>
      <c r="B405" s="29" t="s">
        <v>2893</v>
      </c>
      <c r="C405" s="29" t="s">
        <v>232</v>
      </c>
      <c r="D405" s="29" t="s">
        <v>2436</v>
      </c>
      <c r="E405" s="30" t="s">
        <v>233</v>
      </c>
    </row>
    <row r="406" spans="1:5" ht="16" x14ac:dyDescent="0.2">
      <c r="A406" s="29" t="s">
        <v>2894</v>
      </c>
      <c r="B406" s="29" t="s">
        <v>2895</v>
      </c>
      <c r="C406" s="29" t="s">
        <v>243</v>
      </c>
      <c r="D406" s="29" t="s">
        <v>2436</v>
      </c>
      <c r="E406" s="30" t="s">
        <v>233</v>
      </c>
    </row>
    <row r="407" spans="1:5" ht="16" x14ac:dyDescent="0.2">
      <c r="A407" s="29" t="s">
        <v>2318</v>
      </c>
      <c r="B407" s="29" t="s">
        <v>256</v>
      </c>
      <c r="C407" s="29" t="s">
        <v>2319</v>
      </c>
      <c r="D407" s="29" t="s">
        <v>1865</v>
      </c>
      <c r="E407" s="30" t="s">
        <v>3160</v>
      </c>
    </row>
    <row r="408" spans="1:5" ht="16" x14ac:dyDescent="0.2">
      <c r="A408" s="29" t="s">
        <v>2896</v>
      </c>
      <c r="B408" s="29" t="s">
        <v>2897</v>
      </c>
      <c r="C408" s="29" t="s">
        <v>539</v>
      </c>
      <c r="D408" s="29" t="s">
        <v>2436</v>
      </c>
      <c r="E408" s="30" t="s">
        <v>233</v>
      </c>
    </row>
    <row r="409" spans="1:5" ht="16" x14ac:dyDescent="0.2">
      <c r="A409" s="29" t="s">
        <v>2320</v>
      </c>
      <c r="B409" s="29" t="s">
        <v>256</v>
      </c>
      <c r="C409" s="29" t="s">
        <v>2321</v>
      </c>
      <c r="D409" s="29" t="s">
        <v>1865</v>
      </c>
      <c r="E409" s="30" t="s">
        <v>3160</v>
      </c>
    </row>
    <row r="410" spans="1:5" ht="16" x14ac:dyDescent="0.2">
      <c r="A410" s="29" t="s">
        <v>2323</v>
      </c>
      <c r="B410" s="29" t="s">
        <v>256</v>
      </c>
      <c r="C410" s="29" t="s">
        <v>2324</v>
      </c>
      <c r="D410" s="29" t="s">
        <v>1865</v>
      </c>
      <c r="E410" s="30" t="s">
        <v>3160</v>
      </c>
    </row>
    <row r="411" spans="1:5" ht="16" x14ac:dyDescent="0.2">
      <c r="A411" s="29" t="s">
        <v>2326</v>
      </c>
      <c r="B411" s="29" t="s">
        <v>256</v>
      </c>
      <c r="C411" s="29" t="s">
        <v>2327</v>
      </c>
      <c r="D411" s="29" t="s">
        <v>1865</v>
      </c>
      <c r="E411" s="30" t="s">
        <v>3160</v>
      </c>
    </row>
    <row r="412" spans="1:5" ht="16" x14ac:dyDescent="0.2">
      <c r="A412" s="29" t="s">
        <v>2328</v>
      </c>
      <c r="B412" s="29" t="s">
        <v>256</v>
      </c>
      <c r="C412" s="29" t="s">
        <v>2329</v>
      </c>
      <c r="D412" s="29" t="s">
        <v>1865</v>
      </c>
      <c r="E412" s="30" t="s">
        <v>3160</v>
      </c>
    </row>
    <row r="413" spans="1:5" ht="16" x14ac:dyDescent="0.2">
      <c r="A413" s="29" t="s">
        <v>2330</v>
      </c>
      <c r="B413" s="29" t="s">
        <v>256</v>
      </c>
      <c r="C413" s="29" t="s">
        <v>2331</v>
      </c>
      <c r="D413" s="29" t="s">
        <v>1865</v>
      </c>
      <c r="E413" s="30" t="s">
        <v>3160</v>
      </c>
    </row>
    <row r="414" spans="1:5" ht="16" x14ac:dyDescent="0.2">
      <c r="A414" s="29" t="s">
        <v>2332</v>
      </c>
      <c r="B414" s="29" t="s">
        <v>256</v>
      </c>
      <c r="C414" s="29" t="s">
        <v>281</v>
      </c>
      <c r="D414" s="29" t="s">
        <v>1865</v>
      </c>
      <c r="E414" s="30" t="s">
        <v>3160</v>
      </c>
    </row>
    <row r="415" spans="1:5" ht="16" x14ac:dyDescent="0.2">
      <c r="A415" s="29" t="s">
        <v>2334</v>
      </c>
      <c r="B415" s="29" t="s">
        <v>256</v>
      </c>
      <c r="C415" s="29" t="s">
        <v>584</v>
      </c>
      <c r="D415" s="29" t="s">
        <v>1865</v>
      </c>
      <c r="E415" s="30" t="s">
        <v>3160</v>
      </c>
    </row>
    <row r="416" spans="1:5" ht="16" x14ac:dyDescent="0.2">
      <c r="A416" s="29" t="s">
        <v>2335</v>
      </c>
      <c r="B416" s="29" t="s">
        <v>256</v>
      </c>
      <c r="C416" s="29" t="s">
        <v>2336</v>
      </c>
      <c r="D416" s="29" t="s">
        <v>1865</v>
      </c>
      <c r="E416" s="30" t="s">
        <v>3160</v>
      </c>
    </row>
    <row r="417" spans="1:5" ht="16" x14ac:dyDescent="0.2">
      <c r="A417" s="29" t="s">
        <v>2337</v>
      </c>
      <c r="B417" s="29" t="s">
        <v>256</v>
      </c>
      <c r="C417" s="29" t="s">
        <v>2338</v>
      </c>
      <c r="D417" s="29" t="s">
        <v>1865</v>
      </c>
      <c r="E417" s="30" t="s">
        <v>3160</v>
      </c>
    </row>
    <row r="418" spans="1:5" ht="16" x14ac:dyDescent="0.2">
      <c r="A418" s="29" t="s">
        <v>2898</v>
      </c>
      <c r="B418" s="29" t="s">
        <v>2899</v>
      </c>
      <c r="C418" s="29" t="s">
        <v>427</v>
      </c>
      <c r="D418" s="29" t="s">
        <v>2436</v>
      </c>
      <c r="E418" s="30" t="s">
        <v>233</v>
      </c>
    </row>
    <row r="419" spans="1:5" ht="16" x14ac:dyDescent="0.2">
      <c r="A419" s="29" t="s">
        <v>2900</v>
      </c>
      <c r="B419" s="29" t="s">
        <v>2902</v>
      </c>
      <c r="C419" s="29" t="s">
        <v>2901</v>
      </c>
      <c r="D419" s="29" t="s">
        <v>2436</v>
      </c>
      <c r="E419" s="30" t="s">
        <v>233</v>
      </c>
    </row>
    <row r="420" spans="1:5" ht="16" x14ac:dyDescent="0.2">
      <c r="A420" s="29" t="s">
        <v>2903</v>
      </c>
      <c r="B420" s="29" t="s">
        <v>2905</v>
      </c>
      <c r="C420" s="29" t="s">
        <v>2904</v>
      </c>
      <c r="D420" s="29" t="s">
        <v>2436</v>
      </c>
      <c r="E420" s="30" t="s">
        <v>233</v>
      </c>
    </row>
    <row r="421" spans="1:5" ht="16" x14ac:dyDescent="0.2">
      <c r="A421" s="29" t="s">
        <v>2906</v>
      </c>
      <c r="B421" s="29" t="s">
        <v>2908</v>
      </c>
      <c r="C421" s="29" t="s">
        <v>2907</v>
      </c>
      <c r="D421" s="29" t="s">
        <v>2436</v>
      </c>
      <c r="E421" s="30" t="s">
        <v>233</v>
      </c>
    </row>
    <row r="422" spans="1:5" ht="16" x14ac:dyDescent="0.2">
      <c r="A422" s="29" t="s">
        <v>2339</v>
      </c>
      <c r="B422" s="29" t="s">
        <v>256</v>
      </c>
      <c r="C422" s="29" t="s">
        <v>690</v>
      </c>
      <c r="D422" s="29" t="s">
        <v>1865</v>
      </c>
      <c r="E422" s="30" t="s">
        <v>3160</v>
      </c>
    </row>
    <row r="423" spans="1:5" ht="16" x14ac:dyDescent="0.2">
      <c r="A423" s="29" t="s">
        <v>2340</v>
      </c>
      <c r="B423" s="29" t="s">
        <v>256</v>
      </c>
      <c r="C423" s="29" t="s">
        <v>2341</v>
      </c>
      <c r="D423" s="29" t="s">
        <v>1865</v>
      </c>
      <c r="E423" s="30" t="s">
        <v>3160</v>
      </c>
    </row>
    <row r="424" spans="1:5" ht="16" x14ac:dyDescent="0.2">
      <c r="A424" s="29" t="s">
        <v>2342</v>
      </c>
      <c r="B424" s="29" t="s">
        <v>256</v>
      </c>
      <c r="C424" s="29" t="s">
        <v>2343</v>
      </c>
      <c r="D424" s="29" t="s">
        <v>1865</v>
      </c>
      <c r="E424" s="30" t="s">
        <v>3160</v>
      </c>
    </row>
    <row r="425" spans="1:5" ht="16" x14ac:dyDescent="0.2">
      <c r="A425" s="29" t="s">
        <v>2909</v>
      </c>
      <c r="B425" s="29" t="s">
        <v>2911</v>
      </c>
      <c r="C425" s="29" t="s">
        <v>2910</v>
      </c>
      <c r="D425" s="29" t="s">
        <v>2436</v>
      </c>
      <c r="E425" s="30" t="s">
        <v>233</v>
      </c>
    </row>
    <row r="426" spans="1:5" ht="16" x14ac:dyDescent="0.2">
      <c r="A426" s="29" t="s">
        <v>2912</v>
      </c>
      <c r="B426" s="29" t="s">
        <v>2914</v>
      </c>
      <c r="C426" s="29" t="s">
        <v>2913</v>
      </c>
      <c r="D426" s="29" t="s">
        <v>2436</v>
      </c>
      <c r="E426" s="30" t="s">
        <v>233</v>
      </c>
    </row>
    <row r="427" spans="1:5" ht="16" x14ac:dyDescent="0.2">
      <c r="A427" s="29" t="s">
        <v>2915</v>
      </c>
      <c r="B427" s="29" t="s">
        <v>2917</v>
      </c>
      <c r="C427" s="29" t="s">
        <v>2916</v>
      </c>
      <c r="D427" s="29" t="s">
        <v>2436</v>
      </c>
      <c r="E427" s="30" t="s">
        <v>233</v>
      </c>
    </row>
    <row r="428" spans="1:5" ht="16" x14ac:dyDescent="0.2">
      <c r="A428" s="29" t="s">
        <v>2918</v>
      </c>
      <c r="B428" s="29" t="s">
        <v>2920</v>
      </c>
      <c r="C428" s="29" t="s">
        <v>2919</v>
      </c>
      <c r="D428" s="29" t="s">
        <v>2436</v>
      </c>
      <c r="E428" s="30" t="s">
        <v>233</v>
      </c>
    </row>
    <row r="429" spans="1:5" ht="16" x14ac:dyDescent="0.2">
      <c r="A429" s="29" t="s">
        <v>2921</v>
      </c>
      <c r="B429" s="29" t="s">
        <v>2923</v>
      </c>
      <c r="C429" s="29" t="s">
        <v>2922</v>
      </c>
      <c r="D429" s="29" t="s">
        <v>2436</v>
      </c>
      <c r="E429" s="30" t="s">
        <v>233</v>
      </c>
    </row>
    <row r="430" spans="1:5" ht="16" x14ac:dyDescent="0.2">
      <c r="A430" s="29" t="s">
        <v>2344</v>
      </c>
      <c r="B430" s="29" t="s">
        <v>256</v>
      </c>
      <c r="C430" s="29" t="s">
        <v>2345</v>
      </c>
      <c r="D430" s="29" t="s">
        <v>1865</v>
      </c>
      <c r="E430" s="30" t="s">
        <v>3160</v>
      </c>
    </row>
    <row r="431" spans="1:5" ht="16" x14ac:dyDescent="0.2">
      <c r="A431" s="29" t="s">
        <v>2347</v>
      </c>
      <c r="B431" s="29" t="s">
        <v>256</v>
      </c>
      <c r="C431" s="29" t="s">
        <v>2348</v>
      </c>
      <c r="D431" s="29" t="s">
        <v>1865</v>
      </c>
      <c r="E431" s="30" t="s">
        <v>3160</v>
      </c>
    </row>
    <row r="432" spans="1:5" ht="16" x14ac:dyDescent="0.2">
      <c r="A432" s="29" t="s">
        <v>2349</v>
      </c>
      <c r="B432" s="29" t="s">
        <v>256</v>
      </c>
      <c r="C432" s="29" t="s">
        <v>2350</v>
      </c>
      <c r="D432" s="29" t="s">
        <v>1865</v>
      </c>
      <c r="E432" s="30" t="s">
        <v>3160</v>
      </c>
    </row>
    <row r="433" spans="1:5" ht="16" x14ac:dyDescent="0.2">
      <c r="A433" s="29" t="s">
        <v>2352</v>
      </c>
      <c r="B433" s="29" t="s">
        <v>256</v>
      </c>
      <c r="C433" s="29" t="s">
        <v>2353</v>
      </c>
      <c r="D433" s="29" t="s">
        <v>1865</v>
      </c>
      <c r="E433" s="30" t="s">
        <v>3160</v>
      </c>
    </row>
    <row r="434" spans="1:5" ht="16" x14ac:dyDescent="0.2">
      <c r="A434" s="29" t="s">
        <v>2354</v>
      </c>
      <c r="B434" s="29" t="s">
        <v>256</v>
      </c>
      <c r="C434" s="29" t="s">
        <v>2355</v>
      </c>
      <c r="D434" s="29" t="s">
        <v>1865</v>
      </c>
      <c r="E434" s="30" t="s">
        <v>3160</v>
      </c>
    </row>
    <row r="435" spans="1:5" ht="16" x14ac:dyDescent="0.2">
      <c r="A435" s="29" t="s">
        <v>2356</v>
      </c>
      <c r="B435" s="29" t="s">
        <v>256</v>
      </c>
      <c r="C435" s="29" t="s">
        <v>2357</v>
      </c>
      <c r="D435" s="29" t="s">
        <v>1865</v>
      </c>
      <c r="E435" s="30" t="s">
        <v>3160</v>
      </c>
    </row>
    <row r="436" spans="1:5" ht="16" x14ac:dyDescent="0.2">
      <c r="A436" s="29" t="s">
        <v>2924</v>
      </c>
      <c r="B436" s="29" t="s">
        <v>2926</v>
      </c>
      <c r="C436" s="29" t="s">
        <v>2925</v>
      </c>
      <c r="D436" s="29" t="s">
        <v>2436</v>
      </c>
      <c r="E436" s="30" t="s">
        <v>233</v>
      </c>
    </row>
    <row r="437" spans="1:5" ht="16" x14ac:dyDescent="0.2">
      <c r="A437" s="29" t="s">
        <v>2927</v>
      </c>
      <c r="B437" s="29" t="s">
        <v>2929</v>
      </c>
      <c r="C437" s="29" t="s">
        <v>2928</v>
      </c>
      <c r="D437" s="29" t="s">
        <v>2436</v>
      </c>
      <c r="E437" s="30" t="s">
        <v>233</v>
      </c>
    </row>
    <row r="438" spans="1:5" ht="16" x14ac:dyDescent="0.2">
      <c r="A438" s="29" t="s">
        <v>2358</v>
      </c>
      <c r="B438" s="29" t="s">
        <v>256</v>
      </c>
      <c r="C438" s="29" t="s">
        <v>2359</v>
      </c>
      <c r="D438" s="29" t="s">
        <v>1865</v>
      </c>
      <c r="E438" s="30" t="s">
        <v>3160</v>
      </c>
    </row>
    <row r="439" spans="1:5" ht="16" x14ac:dyDescent="0.2">
      <c r="A439" s="29" t="s">
        <v>2930</v>
      </c>
      <c r="B439" s="29" t="s">
        <v>2932</v>
      </c>
      <c r="C439" s="29" t="s">
        <v>2931</v>
      </c>
      <c r="D439" s="29" t="s">
        <v>2436</v>
      </c>
      <c r="E439" s="30" t="s">
        <v>233</v>
      </c>
    </row>
    <row r="440" spans="1:5" ht="16" x14ac:dyDescent="0.2">
      <c r="A440" s="29" t="s">
        <v>2933</v>
      </c>
      <c r="B440" s="29" t="s">
        <v>2934</v>
      </c>
      <c r="C440" s="29" t="s">
        <v>403</v>
      </c>
      <c r="D440" s="29" t="s">
        <v>2436</v>
      </c>
      <c r="E440" s="30" t="s">
        <v>233</v>
      </c>
    </row>
    <row r="441" spans="1:5" ht="16" x14ac:dyDescent="0.2">
      <c r="A441" s="29" t="s">
        <v>2361</v>
      </c>
      <c r="B441" s="29" t="s">
        <v>256</v>
      </c>
      <c r="C441" s="29" t="s">
        <v>2362</v>
      </c>
      <c r="D441" s="29" t="s">
        <v>1865</v>
      </c>
      <c r="E441" s="30" t="s">
        <v>3160</v>
      </c>
    </row>
    <row r="442" spans="1:5" ht="16" x14ac:dyDescent="0.2">
      <c r="A442" s="29" t="s">
        <v>2364</v>
      </c>
      <c r="B442" s="29" t="s">
        <v>256</v>
      </c>
      <c r="C442" s="29" t="s">
        <v>2365</v>
      </c>
      <c r="D442" s="29" t="s">
        <v>1865</v>
      </c>
      <c r="E442" s="30" t="s">
        <v>3160</v>
      </c>
    </row>
    <row r="443" spans="1:5" ht="16" x14ac:dyDescent="0.2">
      <c r="A443" s="29" t="s">
        <v>2366</v>
      </c>
      <c r="B443" s="29" t="s">
        <v>256</v>
      </c>
      <c r="C443" s="29" t="s">
        <v>2367</v>
      </c>
      <c r="D443" s="29" t="s">
        <v>1865</v>
      </c>
      <c r="E443" s="30" t="s">
        <v>3160</v>
      </c>
    </row>
    <row r="444" spans="1:5" ht="16" x14ac:dyDescent="0.2">
      <c r="A444" s="29" t="s">
        <v>2369</v>
      </c>
      <c r="B444" s="29" t="s">
        <v>256</v>
      </c>
      <c r="C444" s="29" t="s">
        <v>279</v>
      </c>
      <c r="D444" s="29" t="s">
        <v>1865</v>
      </c>
      <c r="E444" s="30" t="s">
        <v>3160</v>
      </c>
    </row>
    <row r="445" spans="1:5" ht="16" x14ac:dyDescent="0.2">
      <c r="A445" s="29" t="s">
        <v>2371</v>
      </c>
      <c r="B445" s="29" t="s">
        <v>256</v>
      </c>
      <c r="C445" s="29" t="s">
        <v>2372</v>
      </c>
      <c r="D445" s="29" t="s">
        <v>1865</v>
      </c>
      <c r="E445" s="30" t="s">
        <v>3160</v>
      </c>
    </row>
    <row r="446" spans="1:5" ht="16" x14ac:dyDescent="0.2">
      <c r="A446" s="29" t="s">
        <v>2374</v>
      </c>
      <c r="B446" s="29" t="s">
        <v>256</v>
      </c>
      <c r="C446" s="29" t="s">
        <v>572</v>
      </c>
      <c r="D446" s="29" t="s">
        <v>1865</v>
      </c>
      <c r="E446" s="30" t="s">
        <v>3160</v>
      </c>
    </row>
    <row r="447" spans="1:5" ht="16" x14ac:dyDescent="0.2">
      <c r="A447" s="29" t="s">
        <v>2375</v>
      </c>
      <c r="B447" s="29" t="s">
        <v>256</v>
      </c>
      <c r="C447" s="29" t="s">
        <v>2376</v>
      </c>
      <c r="D447" s="29" t="s">
        <v>1865</v>
      </c>
      <c r="E447" s="30" t="s">
        <v>3160</v>
      </c>
    </row>
    <row r="448" spans="1:5" ht="16" x14ac:dyDescent="0.2">
      <c r="A448" s="29" t="s">
        <v>2377</v>
      </c>
      <c r="B448" s="29" t="s">
        <v>256</v>
      </c>
      <c r="C448" s="29" t="s">
        <v>2378</v>
      </c>
      <c r="D448" s="29" t="s">
        <v>1865</v>
      </c>
      <c r="E448" s="30" t="s">
        <v>3160</v>
      </c>
    </row>
    <row r="449" spans="1:5" ht="16" x14ac:dyDescent="0.2">
      <c r="A449" s="29" t="s">
        <v>2380</v>
      </c>
      <c r="B449" s="29" t="s">
        <v>256</v>
      </c>
      <c r="C449" s="29" t="s">
        <v>2381</v>
      </c>
      <c r="D449" s="29" t="s">
        <v>1865</v>
      </c>
      <c r="E449" s="30" t="s">
        <v>3160</v>
      </c>
    </row>
    <row r="450" spans="1:5" ht="16" x14ac:dyDescent="0.2">
      <c r="A450" s="29" t="s">
        <v>2379</v>
      </c>
      <c r="B450" s="29" t="s">
        <v>256</v>
      </c>
      <c r="C450" s="29" t="s">
        <v>2382</v>
      </c>
      <c r="D450" s="29" t="s">
        <v>1865</v>
      </c>
      <c r="E450" s="30" t="s">
        <v>3160</v>
      </c>
    </row>
    <row r="451" spans="1:5" ht="16" x14ac:dyDescent="0.2">
      <c r="A451" s="29" t="s">
        <v>2935</v>
      </c>
      <c r="B451" s="29" t="s">
        <v>2936</v>
      </c>
      <c r="C451" s="29" t="s">
        <v>738</v>
      </c>
      <c r="D451" s="29" t="s">
        <v>2436</v>
      </c>
      <c r="E451" s="30" t="s">
        <v>233</v>
      </c>
    </row>
    <row r="452" spans="1:5" ht="16" x14ac:dyDescent="0.2">
      <c r="A452" s="29" t="s">
        <v>2384</v>
      </c>
      <c r="B452" s="29" t="s">
        <v>256</v>
      </c>
      <c r="C452" s="29" t="s">
        <v>2385</v>
      </c>
      <c r="D452" s="29" t="s">
        <v>1865</v>
      </c>
      <c r="E452" s="30" t="s">
        <v>3160</v>
      </c>
    </row>
    <row r="453" spans="1:5" ht="16" x14ac:dyDescent="0.2">
      <c r="A453" s="29" t="s">
        <v>2387</v>
      </c>
      <c r="B453" s="29" t="s">
        <v>256</v>
      </c>
      <c r="C453" s="29" t="s">
        <v>2388</v>
      </c>
      <c r="D453" s="29" t="s">
        <v>1865</v>
      </c>
      <c r="E453" s="30" t="s">
        <v>3160</v>
      </c>
    </row>
    <row r="454" spans="1:5" ht="16" x14ac:dyDescent="0.2">
      <c r="A454" s="29" t="s">
        <v>2937</v>
      </c>
      <c r="B454" s="29" t="s">
        <v>2938</v>
      </c>
      <c r="C454" s="29" t="s">
        <v>327</v>
      </c>
      <c r="D454" s="29" t="s">
        <v>2436</v>
      </c>
      <c r="E454" s="30" t="s">
        <v>233</v>
      </c>
    </row>
    <row r="455" spans="1:5" ht="16" x14ac:dyDescent="0.2">
      <c r="A455" s="29" t="s">
        <v>2939</v>
      </c>
      <c r="B455" s="29" t="s">
        <v>2940</v>
      </c>
      <c r="C455" s="29" t="s">
        <v>329</v>
      </c>
      <c r="D455" s="29" t="s">
        <v>2436</v>
      </c>
      <c r="E455" s="30" t="s">
        <v>233</v>
      </c>
    </row>
    <row r="456" spans="1:5" ht="16" x14ac:dyDescent="0.2">
      <c r="A456" s="29" t="s">
        <v>2941</v>
      </c>
      <c r="B456" s="29" t="s">
        <v>2943</v>
      </c>
      <c r="C456" s="29" t="s">
        <v>2942</v>
      </c>
      <c r="D456" s="29" t="s">
        <v>2436</v>
      </c>
      <c r="E456" s="30" t="s">
        <v>233</v>
      </c>
    </row>
    <row r="457" spans="1:5" ht="16" x14ac:dyDescent="0.2">
      <c r="A457" s="29" t="s">
        <v>2944</v>
      </c>
      <c r="B457" s="29" t="s">
        <v>2946</v>
      </c>
      <c r="C457" s="29" t="s">
        <v>2945</v>
      </c>
      <c r="D457" s="29" t="s">
        <v>2436</v>
      </c>
      <c r="E457" s="30" t="s">
        <v>233</v>
      </c>
    </row>
    <row r="458" spans="1:5" ht="16" x14ac:dyDescent="0.2">
      <c r="A458" s="29" t="s">
        <v>2390</v>
      </c>
      <c r="B458" s="29" t="s">
        <v>256</v>
      </c>
      <c r="C458" s="29" t="s">
        <v>2391</v>
      </c>
      <c r="D458" s="29" t="s">
        <v>1865</v>
      </c>
      <c r="E458" s="30" t="s">
        <v>3160</v>
      </c>
    </row>
    <row r="459" spans="1:5" ht="16" x14ac:dyDescent="0.2">
      <c r="A459" s="29" t="s">
        <v>2947</v>
      </c>
      <c r="B459" s="29" t="s">
        <v>2948</v>
      </c>
      <c r="C459" s="29" t="s">
        <v>546</v>
      </c>
      <c r="D459" s="29" t="s">
        <v>2436</v>
      </c>
      <c r="E459" s="30" t="s">
        <v>233</v>
      </c>
    </row>
    <row r="460" spans="1:5" ht="16" x14ac:dyDescent="0.2">
      <c r="A460" s="29" t="s">
        <v>2949</v>
      </c>
      <c r="B460" s="29" t="s">
        <v>2951</v>
      </c>
      <c r="C460" s="29" t="s">
        <v>2950</v>
      </c>
      <c r="D460" s="29" t="s">
        <v>2436</v>
      </c>
      <c r="E460" s="30" t="s">
        <v>233</v>
      </c>
    </row>
    <row r="461" spans="1:5" ht="16" x14ac:dyDescent="0.2">
      <c r="A461" s="29" t="s">
        <v>2952</v>
      </c>
      <c r="B461" s="29" t="s">
        <v>2954</v>
      </c>
      <c r="C461" s="29" t="s">
        <v>2953</v>
      </c>
      <c r="D461" s="29" t="s">
        <v>2436</v>
      </c>
      <c r="E461" s="30" t="s">
        <v>233</v>
      </c>
    </row>
    <row r="462" spans="1:5" ht="16" x14ac:dyDescent="0.2">
      <c r="A462" s="29" t="s">
        <v>2955</v>
      </c>
      <c r="B462" s="29" t="s">
        <v>2957</v>
      </c>
      <c r="C462" s="29" t="s">
        <v>2956</v>
      </c>
      <c r="D462" s="29" t="s">
        <v>2436</v>
      </c>
      <c r="E462" s="30" t="s">
        <v>233</v>
      </c>
    </row>
    <row r="463" spans="1:5" ht="16" x14ac:dyDescent="0.2">
      <c r="A463" s="29" t="s">
        <v>2958</v>
      </c>
      <c r="B463" s="29" t="s">
        <v>2959</v>
      </c>
      <c r="C463" s="29" t="s">
        <v>1208</v>
      </c>
      <c r="D463" s="29" t="s">
        <v>2436</v>
      </c>
      <c r="E463" s="30" t="s">
        <v>233</v>
      </c>
    </row>
    <row r="464" spans="1:5" ht="16" x14ac:dyDescent="0.2">
      <c r="A464" s="29" t="s">
        <v>2961</v>
      </c>
      <c r="B464" s="29" t="s">
        <v>2963</v>
      </c>
      <c r="C464" s="29" t="s">
        <v>2962</v>
      </c>
      <c r="D464" s="29" t="s">
        <v>2436</v>
      </c>
      <c r="E464" s="30" t="s">
        <v>233</v>
      </c>
    </row>
    <row r="465" spans="1:5" ht="16" x14ac:dyDescent="0.2">
      <c r="A465" s="29" t="s">
        <v>2965</v>
      </c>
      <c r="B465" s="29" t="s">
        <v>2967</v>
      </c>
      <c r="C465" s="29" t="s">
        <v>2966</v>
      </c>
      <c r="D465" s="29" t="s">
        <v>2436</v>
      </c>
      <c r="E465" s="30" t="s">
        <v>233</v>
      </c>
    </row>
    <row r="466" spans="1:5" ht="16" x14ac:dyDescent="0.2">
      <c r="A466" s="29" t="s">
        <v>2960</v>
      </c>
      <c r="B466" s="29" t="s">
        <v>2968</v>
      </c>
      <c r="C466" s="29" t="s">
        <v>1208</v>
      </c>
      <c r="D466" s="29" t="s">
        <v>2436</v>
      </c>
      <c r="E466" s="30" t="s">
        <v>233</v>
      </c>
    </row>
    <row r="467" spans="1:5" ht="16" x14ac:dyDescent="0.2">
      <c r="A467" s="29" t="s">
        <v>2964</v>
      </c>
      <c r="B467" s="29" t="s">
        <v>2969</v>
      </c>
      <c r="C467" s="29" t="s">
        <v>2962</v>
      </c>
      <c r="D467" s="29" t="s">
        <v>2436</v>
      </c>
      <c r="E467" s="30" t="s">
        <v>233</v>
      </c>
    </row>
    <row r="468" spans="1:5" ht="16" x14ac:dyDescent="0.2">
      <c r="A468" s="29" t="s">
        <v>2393</v>
      </c>
      <c r="B468" s="29" t="s">
        <v>256</v>
      </c>
      <c r="C468" s="29" t="s">
        <v>777</v>
      </c>
      <c r="D468" s="29" t="s">
        <v>1865</v>
      </c>
      <c r="E468" s="30" t="s">
        <v>3160</v>
      </c>
    </row>
    <row r="469" spans="1:5" ht="16" x14ac:dyDescent="0.2">
      <c r="A469" s="29" t="s">
        <v>2395</v>
      </c>
      <c r="B469" s="29" t="s">
        <v>256</v>
      </c>
      <c r="C469" s="29" t="s">
        <v>2396</v>
      </c>
      <c r="D469" s="29" t="s">
        <v>1865</v>
      </c>
      <c r="E469" s="30" t="s">
        <v>3160</v>
      </c>
    </row>
    <row r="470" spans="1:5" ht="16" x14ac:dyDescent="0.2">
      <c r="A470" s="29" t="s">
        <v>2970</v>
      </c>
      <c r="B470" s="29" t="s">
        <v>2971</v>
      </c>
      <c r="C470" s="29" t="s">
        <v>551</v>
      </c>
      <c r="D470" s="29" t="s">
        <v>2436</v>
      </c>
      <c r="E470" s="30" t="s">
        <v>233</v>
      </c>
    </row>
    <row r="471" spans="1:5" ht="16" x14ac:dyDescent="0.2">
      <c r="A471" s="29" t="s">
        <v>2972</v>
      </c>
      <c r="B471" s="29" t="s">
        <v>2974</v>
      </c>
      <c r="C471" s="29" t="s">
        <v>2973</v>
      </c>
      <c r="D471" s="29" t="s">
        <v>2436</v>
      </c>
      <c r="E471" s="30" t="s">
        <v>233</v>
      </c>
    </row>
    <row r="472" spans="1:5" ht="16" x14ac:dyDescent="0.2">
      <c r="A472" s="29" t="s">
        <v>2975</v>
      </c>
      <c r="B472" s="29" t="s">
        <v>2977</v>
      </c>
      <c r="C472" s="29" t="s">
        <v>2976</v>
      </c>
      <c r="D472" s="29" t="s">
        <v>2436</v>
      </c>
      <c r="E472" s="30" t="s">
        <v>233</v>
      </c>
    </row>
    <row r="473" spans="1:5" ht="16" x14ac:dyDescent="0.2">
      <c r="A473" s="29" t="s">
        <v>2978</v>
      </c>
      <c r="B473" s="29" t="s">
        <v>2980</v>
      </c>
      <c r="C473" s="29" t="s">
        <v>2979</v>
      </c>
      <c r="D473" s="29" t="s">
        <v>2436</v>
      </c>
      <c r="E473" s="30" t="s">
        <v>233</v>
      </c>
    </row>
    <row r="474" spans="1:5" ht="16" x14ac:dyDescent="0.2">
      <c r="A474" s="29" t="s">
        <v>2982</v>
      </c>
      <c r="B474" s="29" t="s">
        <v>2984</v>
      </c>
      <c r="C474" s="29" t="s">
        <v>2983</v>
      </c>
      <c r="D474" s="29" t="s">
        <v>2436</v>
      </c>
      <c r="E474" s="30" t="s">
        <v>233</v>
      </c>
    </row>
    <row r="475" spans="1:5" ht="16" x14ac:dyDescent="0.2">
      <c r="A475" s="29" t="s">
        <v>2981</v>
      </c>
      <c r="B475" s="29" t="s">
        <v>2985</v>
      </c>
      <c r="C475" s="29" t="s">
        <v>2979</v>
      </c>
      <c r="D475" s="29" t="s">
        <v>2436</v>
      </c>
      <c r="E475" s="30" t="s">
        <v>233</v>
      </c>
    </row>
    <row r="476" spans="1:5" ht="16" x14ac:dyDescent="0.2">
      <c r="A476" s="29" t="s">
        <v>2986</v>
      </c>
      <c r="B476" s="29" t="s">
        <v>2988</v>
      </c>
      <c r="C476" s="29" t="s">
        <v>2987</v>
      </c>
      <c r="D476" s="29" t="s">
        <v>2436</v>
      </c>
      <c r="E476" s="30" t="s">
        <v>233</v>
      </c>
    </row>
    <row r="477" spans="1:5" ht="16" x14ac:dyDescent="0.2">
      <c r="A477" s="29" t="s">
        <v>2989</v>
      </c>
      <c r="B477" s="29" t="s">
        <v>2991</v>
      </c>
      <c r="C477" s="29" t="s">
        <v>2990</v>
      </c>
      <c r="D477" s="29" t="s">
        <v>2436</v>
      </c>
      <c r="E477" s="30" t="s">
        <v>233</v>
      </c>
    </row>
    <row r="478" spans="1:5" ht="16" x14ac:dyDescent="0.2">
      <c r="A478" s="29" t="s">
        <v>2397</v>
      </c>
      <c r="B478" s="29" t="s">
        <v>256</v>
      </c>
      <c r="C478" s="29" t="s">
        <v>740</v>
      </c>
      <c r="D478" s="29" t="s">
        <v>1865</v>
      </c>
      <c r="E478" s="30" t="s">
        <v>3160</v>
      </c>
    </row>
    <row r="479" spans="1:5" ht="16" x14ac:dyDescent="0.2">
      <c r="A479" s="29" t="s">
        <v>2992</v>
      </c>
      <c r="B479" s="29" t="s">
        <v>2994</v>
      </c>
      <c r="C479" s="29" t="s">
        <v>2993</v>
      </c>
      <c r="D479" s="29" t="s">
        <v>2436</v>
      </c>
      <c r="E479" s="30" t="s">
        <v>233</v>
      </c>
    </row>
    <row r="480" spans="1:5" ht="16" x14ac:dyDescent="0.2">
      <c r="A480" s="29" t="s">
        <v>2995</v>
      </c>
      <c r="B480" s="29" t="s">
        <v>2997</v>
      </c>
      <c r="C480" s="29" t="s">
        <v>2996</v>
      </c>
      <c r="D480" s="29" t="s">
        <v>2436</v>
      </c>
      <c r="E480" s="30" t="s">
        <v>233</v>
      </c>
    </row>
    <row r="481" spans="1:5" ht="16" x14ac:dyDescent="0.2">
      <c r="A481" s="29" t="s">
        <v>2399</v>
      </c>
      <c r="B481" s="29" t="s">
        <v>256</v>
      </c>
      <c r="C481" s="29" t="s">
        <v>2400</v>
      </c>
      <c r="D481" s="29" t="s">
        <v>1865</v>
      </c>
      <c r="E481" s="30" t="s">
        <v>3160</v>
      </c>
    </row>
    <row r="482" spans="1:5" ht="16" x14ac:dyDescent="0.2">
      <c r="A482" s="29" t="s">
        <v>2998</v>
      </c>
      <c r="B482" s="29" t="s">
        <v>3000</v>
      </c>
      <c r="C482" s="29" t="s">
        <v>2999</v>
      </c>
      <c r="D482" s="29" t="s">
        <v>2436</v>
      </c>
      <c r="E482" s="30" t="s">
        <v>233</v>
      </c>
    </row>
    <row r="483" spans="1:5" ht="16" x14ac:dyDescent="0.2">
      <c r="A483" s="29" t="s">
        <v>3001</v>
      </c>
      <c r="B483" s="29" t="s">
        <v>3002</v>
      </c>
      <c r="C483" s="29" t="s">
        <v>620</v>
      </c>
      <c r="D483" s="29" t="s">
        <v>2436</v>
      </c>
      <c r="E483" s="30" t="s">
        <v>233</v>
      </c>
    </row>
    <row r="484" spans="1:5" ht="16" x14ac:dyDescent="0.2">
      <c r="A484" s="29" t="s">
        <v>3003</v>
      </c>
      <c r="B484" s="29" t="s">
        <v>3004</v>
      </c>
      <c r="C484" s="29" t="s">
        <v>271</v>
      </c>
      <c r="D484" s="29" t="s">
        <v>2436</v>
      </c>
      <c r="E484" s="30" t="s">
        <v>233</v>
      </c>
    </row>
    <row r="485" spans="1:5" ht="16" x14ac:dyDescent="0.2">
      <c r="A485" s="29" t="s">
        <v>3005</v>
      </c>
      <c r="B485" s="29" t="s">
        <v>3006</v>
      </c>
      <c r="C485" s="29" t="s">
        <v>271</v>
      </c>
      <c r="D485" s="29" t="s">
        <v>2436</v>
      </c>
      <c r="E485" s="30" t="s">
        <v>233</v>
      </c>
    </row>
    <row r="486" spans="1:5" ht="16" x14ac:dyDescent="0.2">
      <c r="A486" s="29" t="s">
        <v>2402</v>
      </c>
      <c r="B486" s="29" t="s">
        <v>256</v>
      </c>
      <c r="C486" s="29" t="s">
        <v>2403</v>
      </c>
      <c r="D486" s="29" t="s">
        <v>1865</v>
      </c>
      <c r="E486" s="30" t="s">
        <v>3160</v>
      </c>
    </row>
    <row r="487" spans="1:5" ht="16" x14ac:dyDescent="0.2">
      <c r="A487" s="29" t="s">
        <v>2405</v>
      </c>
      <c r="B487" s="29" t="s">
        <v>256</v>
      </c>
      <c r="C487" s="29" t="s">
        <v>2406</v>
      </c>
      <c r="D487" s="29" t="s">
        <v>1865</v>
      </c>
      <c r="E487" s="30" t="s">
        <v>3160</v>
      </c>
    </row>
    <row r="488" spans="1:5" ht="16" x14ac:dyDescent="0.2">
      <c r="A488" s="29" t="s">
        <v>3007</v>
      </c>
      <c r="B488" s="29" t="s">
        <v>3008</v>
      </c>
      <c r="C488" s="29" t="s">
        <v>482</v>
      </c>
      <c r="D488" s="29" t="s">
        <v>2436</v>
      </c>
      <c r="E488" s="30" t="s">
        <v>233</v>
      </c>
    </row>
    <row r="489" spans="1:5" ht="16" x14ac:dyDescent="0.2">
      <c r="A489" s="29" t="s">
        <v>2407</v>
      </c>
      <c r="B489" s="29" t="s">
        <v>256</v>
      </c>
      <c r="C489" s="29" t="s">
        <v>2408</v>
      </c>
      <c r="D489" s="29" t="s">
        <v>1865</v>
      </c>
      <c r="E489" s="30" t="s">
        <v>3160</v>
      </c>
    </row>
    <row r="490" spans="1:5" ht="16" x14ac:dyDescent="0.2">
      <c r="A490" s="29" t="s">
        <v>2409</v>
      </c>
      <c r="B490" s="29" t="s">
        <v>256</v>
      </c>
      <c r="C490" s="29" t="s">
        <v>2410</v>
      </c>
      <c r="D490" s="29" t="s">
        <v>1865</v>
      </c>
      <c r="E490" s="30" t="s">
        <v>3160</v>
      </c>
    </row>
    <row r="491" spans="1:5" ht="16" x14ac:dyDescent="0.2">
      <c r="A491" s="29" t="s">
        <v>1866</v>
      </c>
      <c r="B491" s="29" t="s">
        <v>256</v>
      </c>
      <c r="C491" s="29" t="s">
        <v>526</v>
      </c>
      <c r="D491" s="29" t="s">
        <v>3030</v>
      </c>
      <c r="E491" s="30" t="s">
        <v>3160</v>
      </c>
    </row>
    <row r="492" spans="1:5" ht="16" x14ac:dyDescent="0.2">
      <c r="A492" s="29" t="s">
        <v>3031</v>
      </c>
      <c r="B492" s="29" t="s">
        <v>256</v>
      </c>
      <c r="C492" s="29" t="s">
        <v>524</v>
      </c>
      <c r="D492" s="29" t="s">
        <v>3030</v>
      </c>
      <c r="E492" s="30" t="s">
        <v>3160</v>
      </c>
    </row>
    <row r="493" spans="1:5" ht="16" x14ac:dyDescent="0.2">
      <c r="A493" s="29" t="s">
        <v>1869</v>
      </c>
      <c r="B493" s="29" t="s">
        <v>256</v>
      </c>
      <c r="C493" s="29" t="s">
        <v>322</v>
      </c>
      <c r="D493" s="29" t="s">
        <v>3030</v>
      </c>
      <c r="E493" s="30" t="s">
        <v>3160</v>
      </c>
    </row>
    <row r="494" spans="1:5" ht="16" x14ac:dyDescent="0.2">
      <c r="A494" s="29" t="s">
        <v>1877</v>
      </c>
      <c r="B494" s="29" t="s">
        <v>256</v>
      </c>
      <c r="C494" s="29" t="s">
        <v>3032</v>
      </c>
      <c r="D494" s="29" t="s">
        <v>3030</v>
      </c>
      <c r="E494" s="30" t="s">
        <v>3160</v>
      </c>
    </row>
    <row r="495" spans="1:5" ht="16" x14ac:dyDescent="0.2">
      <c r="A495" s="29" t="s">
        <v>1882</v>
      </c>
      <c r="B495" s="29" t="s">
        <v>256</v>
      </c>
      <c r="C495" s="29" t="s">
        <v>606</v>
      </c>
      <c r="D495" s="29" t="s">
        <v>3030</v>
      </c>
      <c r="E495" s="30" t="s">
        <v>3160</v>
      </c>
    </row>
    <row r="496" spans="1:5" ht="16" x14ac:dyDescent="0.2">
      <c r="A496" s="29" t="s">
        <v>3033</v>
      </c>
      <c r="B496" s="29" t="s">
        <v>256</v>
      </c>
      <c r="C496" s="29" t="s">
        <v>3034</v>
      </c>
      <c r="D496" s="29" t="s">
        <v>3030</v>
      </c>
      <c r="E496" s="30" t="s">
        <v>3160</v>
      </c>
    </row>
    <row r="497" spans="1:5" ht="16" x14ac:dyDescent="0.2">
      <c r="A497" s="29" t="s">
        <v>3035</v>
      </c>
      <c r="B497" s="29" t="s">
        <v>256</v>
      </c>
      <c r="C497" s="29" t="s">
        <v>3036</v>
      </c>
      <c r="D497" s="29" t="s">
        <v>3030</v>
      </c>
      <c r="E497" s="30" t="s">
        <v>3160</v>
      </c>
    </row>
    <row r="498" spans="1:5" ht="16" x14ac:dyDescent="0.2">
      <c r="A498" s="29" t="s">
        <v>1872</v>
      </c>
      <c r="B498" s="29" t="s">
        <v>256</v>
      </c>
      <c r="C498" s="29" t="s">
        <v>3037</v>
      </c>
      <c r="D498" s="29" t="s">
        <v>3030</v>
      </c>
      <c r="E498" s="30" t="s">
        <v>3160</v>
      </c>
    </row>
    <row r="499" spans="1:5" ht="16" x14ac:dyDescent="0.2">
      <c r="A499" s="29" t="s">
        <v>3038</v>
      </c>
      <c r="B499" s="29" t="s">
        <v>256</v>
      </c>
      <c r="C499" s="29" t="s">
        <v>3037</v>
      </c>
      <c r="D499" s="29" t="s">
        <v>3030</v>
      </c>
      <c r="E499" s="30" t="s">
        <v>3160</v>
      </c>
    </row>
    <row r="500" spans="1:5" ht="16" x14ac:dyDescent="0.2">
      <c r="A500" s="29" t="s">
        <v>1902</v>
      </c>
      <c r="B500" s="29" t="s">
        <v>256</v>
      </c>
      <c r="C500" s="29" t="s">
        <v>3039</v>
      </c>
      <c r="D500" s="29" t="s">
        <v>3030</v>
      </c>
      <c r="E500" s="30" t="s">
        <v>3160</v>
      </c>
    </row>
    <row r="501" spans="1:5" ht="16" x14ac:dyDescent="0.2">
      <c r="A501" s="29" t="s">
        <v>3040</v>
      </c>
      <c r="B501" s="29" t="s">
        <v>256</v>
      </c>
      <c r="C501" s="29" t="s">
        <v>3041</v>
      </c>
      <c r="D501" s="29" t="s">
        <v>3030</v>
      </c>
      <c r="E501" s="30" t="s">
        <v>3160</v>
      </c>
    </row>
    <row r="502" spans="1:5" ht="16" x14ac:dyDescent="0.2">
      <c r="A502" s="29" t="s">
        <v>1917</v>
      </c>
      <c r="B502" s="29" t="s">
        <v>256</v>
      </c>
      <c r="C502" s="29" t="s">
        <v>642</v>
      </c>
      <c r="D502" s="29" t="s">
        <v>3030</v>
      </c>
      <c r="E502" s="30" t="s">
        <v>3160</v>
      </c>
    </row>
    <row r="503" spans="1:5" ht="16" x14ac:dyDescent="0.2">
      <c r="A503" s="29" t="s">
        <v>3042</v>
      </c>
      <c r="B503" s="29" t="s">
        <v>256</v>
      </c>
      <c r="C503" s="29" t="s">
        <v>3043</v>
      </c>
      <c r="D503" s="29" t="s">
        <v>3030</v>
      </c>
      <c r="E503" s="30" t="s">
        <v>3160</v>
      </c>
    </row>
    <row r="504" spans="1:5" ht="16" x14ac:dyDescent="0.2">
      <c r="A504" s="29" t="s">
        <v>1899</v>
      </c>
      <c r="B504" s="29" t="s">
        <v>256</v>
      </c>
      <c r="C504" s="29" t="s">
        <v>3044</v>
      </c>
      <c r="D504" s="29" t="s">
        <v>3030</v>
      </c>
      <c r="E504" s="30" t="s">
        <v>3160</v>
      </c>
    </row>
    <row r="505" spans="1:5" ht="16" x14ac:dyDescent="0.2">
      <c r="A505" s="29" t="s">
        <v>3045</v>
      </c>
      <c r="B505" s="29" t="s">
        <v>256</v>
      </c>
      <c r="C505" s="29" t="s">
        <v>3046</v>
      </c>
      <c r="D505" s="29" t="s">
        <v>3030</v>
      </c>
      <c r="E505" s="30" t="s">
        <v>3160</v>
      </c>
    </row>
    <row r="506" spans="1:5" ht="16" x14ac:dyDescent="0.2">
      <c r="A506" s="29" t="s">
        <v>1937</v>
      </c>
      <c r="B506" s="29" t="s">
        <v>256</v>
      </c>
      <c r="C506" s="29" t="s">
        <v>3047</v>
      </c>
      <c r="D506" s="29" t="s">
        <v>3030</v>
      </c>
      <c r="E506" s="30" t="s">
        <v>3160</v>
      </c>
    </row>
    <row r="507" spans="1:5" ht="16" x14ac:dyDescent="0.2">
      <c r="A507" s="29" t="s">
        <v>1940</v>
      </c>
      <c r="B507" s="29" t="s">
        <v>256</v>
      </c>
      <c r="C507" s="29" t="s">
        <v>3048</v>
      </c>
      <c r="D507" s="29" t="s">
        <v>3030</v>
      </c>
      <c r="E507" s="30" t="s">
        <v>3160</v>
      </c>
    </row>
    <row r="508" spans="1:5" ht="16" x14ac:dyDescent="0.2">
      <c r="A508" s="29" t="s">
        <v>1943</v>
      </c>
      <c r="B508" s="29" t="s">
        <v>256</v>
      </c>
      <c r="C508" s="29" t="s">
        <v>266</v>
      </c>
      <c r="D508" s="29" t="s">
        <v>3030</v>
      </c>
      <c r="E508" s="30" t="s">
        <v>3160</v>
      </c>
    </row>
    <row r="509" spans="1:5" ht="16" x14ac:dyDescent="0.2">
      <c r="A509" s="29" t="s">
        <v>2416</v>
      </c>
      <c r="B509" s="29" t="s">
        <v>256</v>
      </c>
      <c r="C509" s="29" t="s">
        <v>3049</v>
      </c>
      <c r="D509" s="29" t="s">
        <v>3030</v>
      </c>
      <c r="E509" s="30" t="s">
        <v>3160</v>
      </c>
    </row>
    <row r="510" spans="1:5" ht="16" x14ac:dyDescent="0.2">
      <c r="A510" s="29" t="s">
        <v>3050</v>
      </c>
      <c r="B510" s="29" t="s">
        <v>256</v>
      </c>
      <c r="C510" s="29" t="s">
        <v>444</v>
      </c>
      <c r="D510" s="29" t="s">
        <v>3030</v>
      </c>
      <c r="E510" s="30" t="s">
        <v>3160</v>
      </c>
    </row>
    <row r="511" spans="1:5" ht="16" x14ac:dyDescent="0.2">
      <c r="A511" s="29" t="s">
        <v>1946</v>
      </c>
      <c r="B511" s="29" t="s">
        <v>256</v>
      </c>
      <c r="C511" s="29" t="s">
        <v>3051</v>
      </c>
      <c r="D511" s="29" t="s">
        <v>3030</v>
      </c>
      <c r="E511" s="30" t="s">
        <v>3160</v>
      </c>
    </row>
    <row r="512" spans="1:5" ht="16" x14ac:dyDescent="0.2">
      <c r="A512" s="29" t="s">
        <v>1952</v>
      </c>
      <c r="B512" s="29" t="s">
        <v>256</v>
      </c>
      <c r="C512" s="29" t="s">
        <v>375</v>
      </c>
      <c r="D512" s="29" t="s">
        <v>3030</v>
      </c>
      <c r="E512" s="30" t="s">
        <v>3160</v>
      </c>
    </row>
    <row r="513" spans="1:5" ht="16" x14ac:dyDescent="0.2">
      <c r="A513" s="29" t="s">
        <v>1957</v>
      </c>
      <c r="B513" s="29" t="s">
        <v>256</v>
      </c>
      <c r="C513" s="29" t="s">
        <v>3052</v>
      </c>
      <c r="D513" s="29" t="s">
        <v>3030</v>
      </c>
      <c r="E513" s="30" t="s">
        <v>3160</v>
      </c>
    </row>
    <row r="514" spans="1:5" ht="16" x14ac:dyDescent="0.2">
      <c r="A514" s="29" t="s">
        <v>1960</v>
      </c>
      <c r="B514" s="29" t="s">
        <v>256</v>
      </c>
      <c r="C514" s="29" t="s">
        <v>3053</v>
      </c>
      <c r="D514" s="29" t="s">
        <v>3030</v>
      </c>
      <c r="E514" s="30" t="s">
        <v>3160</v>
      </c>
    </row>
    <row r="515" spans="1:5" ht="16" x14ac:dyDescent="0.2">
      <c r="A515" s="29" t="s">
        <v>3054</v>
      </c>
      <c r="B515" s="29" t="s">
        <v>256</v>
      </c>
      <c r="C515" s="29" t="s">
        <v>3055</v>
      </c>
      <c r="D515" s="29" t="s">
        <v>3030</v>
      </c>
      <c r="E515" s="30" t="s">
        <v>3160</v>
      </c>
    </row>
    <row r="516" spans="1:5" ht="16" x14ac:dyDescent="0.2">
      <c r="A516" s="29" t="s">
        <v>2425</v>
      </c>
      <c r="B516" s="29" t="s">
        <v>256</v>
      </c>
      <c r="C516" s="29" t="s">
        <v>3056</v>
      </c>
      <c r="D516" s="29" t="s">
        <v>3030</v>
      </c>
      <c r="E516" s="30" t="s">
        <v>3160</v>
      </c>
    </row>
    <row r="517" spans="1:5" ht="16" x14ac:dyDescent="0.2">
      <c r="A517" s="29" t="s">
        <v>3057</v>
      </c>
      <c r="B517" s="29" t="s">
        <v>256</v>
      </c>
      <c r="C517" s="29" t="s">
        <v>3058</v>
      </c>
      <c r="D517" s="29" t="s">
        <v>3030</v>
      </c>
      <c r="E517" s="30" t="s">
        <v>3160</v>
      </c>
    </row>
    <row r="518" spans="1:5" ht="16" x14ac:dyDescent="0.2">
      <c r="A518" s="29" t="s">
        <v>3059</v>
      </c>
      <c r="B518" s="29" t="s">
        <v>256</v>
      </c>
      <c r="C518" s="29" t="s">
        <v>3060</v>
      </c>
      <c r="D518" s="29" t="s">
        <v>3030</v>
      </c>
      <c r="E518" s="30" t="s">
        <v>3160</v>
      </c>
    </row>
    <row r="519" spans="1:5" ht="16" x14ac:dyDescent="0.2">
      <c r="A519" s="29" t="s">
        <v>1965</v>
      </c>
      <c r="B519" s="29" t="s">
        <v>256</v>
      </c>
      <c r="C519" s="29" t="s">
        <v>455</v>
      </c>
      <c r="D519" s="29" t="s">
        <v>3030</v>
      </c>
      <c r="E519" s="30" t="s">
        <v>3160</v>
      </c>
    </row>
    <row r="520" spans="1:5" ht="16" x14ac:dyDescent="0.2">
      <c r="A520" s="29" t="s">
        <v>1969</v>
      </c>
      <c r="B520" s="29" t="s">
        <v>256</v>
      </c>
      <c r="C520" s="29" t="s">
        <v>3061</v>
      </c>
      <c r="D520" s="29" t="s">
        <v>3030</v>
      </c>
      <c r="E520" s="30" t="s">
        <v>3160</v>
      </c>
    </row>
    <row r="521" spans="1:5" ht="16" x14ac:dyDescent="0.2">
      <c r="A521" s="29" t="s">
        <v>1972</v>
      </c>
      <c r="B521" s="29" t="s">
        <v>256</v>
      </c>
      <c r="C521" s="29" t="s">
        <v>3062</v>
      </c>
      <c r="D521" s="29" t="s">
        <v>3030</v>
      </c>
      <c r="E521" s="30" t="s">
        <v>3160</v>
      </c>
    </row>
    <row r="522" spans="1:5" ht="16" x14ac:dyDescent="0.2">
      <c r="A522" s="29" t="s">
        <v>3063</v>
      </c>
      <c r="B522" s="29" t="s">
        <v>256</v>
      </c>
      <c r="C522" s="29" t="s">
        <v>3064</v>
      </c>
      <c r="D522" s="29" t="s">
        <v>3030</v>
      </c>
      <c r="E522" s="30" t="s">
        <v>3160</v>
      </c>
    </row>
    <row r="523" spans="1:5" ht="16" x14ac:dyDescent="0.2">
      <c r="A523" s="29" t="s">
        <v>1977</v>
      </c>
      <c r="B523" s="29" t="s">
        <v>256</v>
      </c>
      <c r="C523" s="29" t="s">
        <v>304</v>
      </c>
      <c r="D523" s="29" t="s">
        <v>3030</v>
      </c>
      <c r="E523" s="30" t="s">
        <v>3160</v>
      </c>
    </row>
    <row r="524" spans="1:5" ht="16" x14ac:dyDescent="0.2">
      <c r="A524" s="29" t="s">
        <v>1949</v>
      </c>
      <c r="B524" s="29" t="s">
        <v>256</v>
      </c>
      <c r="C524" s="29" t="s">
        <v>3065</v>
      </c>
      <c r="D524" s="29" t="s">
        <v>3030</v>
      </c>
      <c r="E524" s="30" t="s">
        <v>3160</v>
      </c>
    </row>
    <row r="525" spans="1:5" ht="16" x14ac:dyDescent="0.2">
      <c r="A525" s="29" t="s">
        <v>1980</v>
      </c>
      <c r="B525" s="29" t="s">
        <v>256</v>
      </c>
      <c r="C525" s="29" t="s">
        <v>3066</v>
      </c>
      <c r="D525" s="29" t="s">
        <v>3030</v>
      </c>
      <c r="E525" s="30" t="s">
        <v>3160</v>
      </c>
    </row>
    <row r="526" spans="1:5" ht="16" x14ac:dyDescent="0.2">
      <c r="A526" s="29" t="s">
        <v>3067</v>
      </c>
      <c r="B526" s="29" t="s">
        <v>256</v>
      </c>
      <c r="C526" s="29" t="s">
        <v>3068</v>
      </c>
      <c r="D526" s="29" t="s">
        <v>3030</v>
      </c>
      <c r="E526" s="30" t="s">
        <v>3160</v>
      </c>
    </row>
    <row r="527" spans="1:5" ht="16" x14ac:dyDescent="0.2">
      <c r="A527" s="29" t="s">
        <v>2434</v>
      </c>
      <c r="B527" s="29" t="s">
        <v>256</v>
      </c>
      <c r="C527" s="29" t="s">
        <v>3069</v>
      </c>
      <c r="D527" s="29" t="s">
        <v>3030</v>
      </c>
      <c r="E527" s="30" t="s">
        <v>3160</v>
      </c>
    </row>
    <row r="528" spans="1:5" ht="16" x14ac:dyDescent="0.2">
      <c r="A528" s="29" t="s">
        <v>3070</v>
      </c>
      <c r="B528" s="29" t="s">
        <v>256</v>
      </c>
      <c r="C528" s="29" t="s">
        <v>3071</v>
      </c>
      <c r="D528" s="29" t="s">
        <v>3030</v>
      </c>
      <c r="E528" s="30" t="s">
        <v>3160</v>
      </c>
    </row>
    <row r="529" spans="1:5" ht="16" x14ac:dyDescent="0.2">
      <c r="A529" s="29" t="s">
        <v>1985</v>
      </c>
      <c r="B529" s="29" t="s">
        <v>256</v>
      </c>
      <c r="C529" s="29" t="s">
        <v>3072</v>
      </c>
      <c r="D529" s="29" t="s">
        <v>3030</v>
      </c>
      <c r="E529" s="30" t="s">
        <v>3160</v>
      </c>
    </row>
    <row r="530" spans="1:5" ht="16" x14ac:dyDescent="0.2">
      <c r="A530" s="29" t="s">
        <v>3073</v>
      </c>
      <c r="B530" s="29" t="s">
        <v>256</v>
      </c>
      <c r="C530" s="29" t="s">
        <v>3074</v>
      </c>
      <c r="D530" s="29" t="s">
        <v>3030</v>
      </c>
      <c r="E530" s="30" t="s">
        <v>3160</v>
      </c>
    </row>
    <row r="531" spans="1:5" ht="16" x14ac:dyDescent="0.2">
      <c r="A531" s="29" t="s">
        <v>3075</v>
      </c>
      <c r="B531" s="29" t="s">
        <v>256</v>
      </c>
      <c r="C531" s="29" t="s">
        <v>3076</v>
      </c>
      <c r="D531" s="29" t="s">
        <v>3030</v>
      </c>
      <c r="E531" s="30" t="s">
        <v>3160</v>
      </c>
    </row>
    <row r="532" spans="1:5" ht="16" x14ac:dyDescent="0.2">
      <c r="A532" s="29" t="s">
        <v>1991</v>
      </c>
      <c r="B532" s="29" t="s">
        <v>256</v>
      </c>
      <c r="C532" s="29" t="s">
        <v>3077</v>
      </c>
      <c r="D532" s="29" t="s">
        <v>3030</v>
      </c>
      <c r="E532" s="30" t="s">
        <v>3160</v>
      </c>
    </row>
    <row r="533" spans="1:5" ht="16" x14ac:dyDescent="0.2">
      <c r="A533" s="29" t="s">
        <v>3078</v>
      </c>
      <c r="B533" s="29" t="s">
        <v>256</v>
      </c>
      <c r="C533" s="29" t="s">
        <v>3079</v>
      </c>
      <c r="D533" s="29" t="s">
        <v>3030</v>
      </c>
      <c r="E533" s="30" t="s">
        <v>3160</v>
      </c>
    </row>
    <row r="534" spans="1:5" ht="16" x14ac:dyDescent="0.2">
      <c r="A534" s="29" t="s">
        <v>3080</v>
      </c>
      <c r="B534" s="29" t="s">
        <v>256</v>
      </c>
      <c r="C534" s="29" t="s">
        <v>3081</v>
      </c>
      <c r="D534" s="29" t="s">
        <v>3030</v>
      </c>
      <c r="E534" s="30" t="s">
        <v>3160</v>
      </c>
    </row>
    <row r="535" spans="1:5" ht="16" x14ac:dyDescent="0.2">
      <c r="A535" s="29" t="s">
        <v>3082</v>
      </c>
      <c r="B535" s="29" t="s">
        <v>256</v>
      </c>
      <c r="C535" s="29" t="s">
        <v>475</v>
      </c>
      <c r="D535" s="29" t="s">
        <v>3030</v>
      </c>
      <c r="E535" s="30" t="s">
        <v>3160</v>
      </c>
    </row>
    <row r="536" spans="1:5" ht="16" x14ac:dyDescent="0.2">
      <c r="A536" s="29" t="s">
        <v>3009</v>
      </c>
      <c r="B536" s="29" t="s">
        <v>3011</v>
      </c>
      <c r="C536" s="29" t="s">
        <v>3010</v>
      </c>
      <c r="D536" s="29" t="s">
        <v>2436</v>
      </c>
      <c r="E536" s="30" t="s">
        <v>233</v>
      </c>
    </row>
    <row r="537" spans="1:5" ht="16" x14ac:dyDescent="0.2">
      <c r="A537" s="29" t="s">
        <v>3012</v>
      </c>
      <c r="B537" s="29" t="s">
        <v>3014</v>
      </c>
      <c r="C537" s="29" t="s">
        <v>3013</v>
      </c>
      <c r="D537" s="29" t="s">
        <v>2436</v>
      </c>
      <c r="E537" s="30" t="s">
        <v>233</v>
      </c>
    </row>
    <row r="538" spans="1:5" ht="16" x14ac:dyDescent="0.2">
      <c r="A538" s="29" t="s">
        <v>3015</v>
      </c>
      <c r="B538" s="29" t="s">
        <v>3017</v>
      </c>
      <c r="C538" s="29" t="s">
        <v>3016</v>
      </c>
      <c r="D538" s="29" t="s">
        <v>2436</v>
      </c>
      <c r="E538" s="30" t="s">
        <v>233</v>
      </c>
    </row>
    <row r="539" spans="1:5" ht="16" x14ac:dyDescent="0.2">
      <c r="A539" s="29" t="s">
        <v>1994</v>
      </c>
      <c r="B539" s="29" t="s">
        <v>256</v>
      </c>
      <c r="C539" s="29" t="s">
        <v>592</v>
      </c>
      <c r="D539" s="29" t="s">
        <v>3030</v>
      </c>
      <c r="E539" s="30" t="s">
        <v>3160</v>
      </c>
    </row>
    <row r="540" spans="1:5" ht="16" x14ac:dyDescent="0.2">
      <c r="A540" s="29" t="s">
        <v>3083</v>
      </c>
      <c r="B540" s="29" t="s">
        <v>256</v>
      </c>
      <c r="C540" s="29" t="s">
        <v>447</v>
      </c>
      <c r="D540" s="29" t="s">
        <v>3030</v>
      </c>
      <c r="E540" s="30" t="s">
        <v>3160</v>
      </c>
    </row>
    <row r="541" spans="1:5" ht="16" x14ac:dyDescent="0.2">
      <c r="A541" s="29" t="s">
        <v>2005</v>
      </c>
      <c r="B541" s="29" t="s">
        <v>256</v>
      </c>
      <c r="C541" s="29" t="s">
        <v>3084</v>
      </c>
      <c r="D541" s="29" t="s">
        <v>3030</v>
      </c>
      <c r="E541" s="30" t="s">
        <v>3160</v>
      </c>
    </row>
    <row r="542" spans="1:5" ht="16" x14ac:dyDescent="0.2">
      <c r="A542" s="29" t="s">
        <v>2008</v>
      </c>
      <c r="B542" s="29" t="s">
        <v>256</v>
      </c>
      <c r="C542" s="29" t="s">
        <v>3085</v>
      </c>
      <c r="D542" s="29" t="s">
        <v>3030</v>
      </c>
      <c r="E542" s="30" t="s">
        <v>3160</v>
      </c>
    </row>
    <row r="543" spans="1:5" ht="16" x14ac:dyDescent="0.2">
      <c r="A543" s="29" t="s">
        <v>2013</v>
      </c>
      <c r="B543" s="29" t="s">
        <v>256</v>
      </c>
      <c r="C543" s="29" t="s">
        <v>3086</v>
      </c>
      <c r="D543" s="29" t="s">
        <v>3030</v>
      </c>
      <c r="E543" s="30" t="s">
        <v>3160</v>
      </c>
    </row>
    <row r="544" spans="1:5" ht="16" x14ac:dyDescent="0.2">
      <c r="A544" s="29" t="s">
        <v>2028</v>
      </c>
      <c r="B544" s="29" t="s">
        <v>256</v>
      </c>
      <c r="C544" s="29" t="s">
        <v>394</v>
      </c>
      <c r="D544" s="29" t="s">
        <v>3030</v>
      </c>
      <c r="E544" s="30" t="s">
        <v>3160</v>
      </c>
    </row>
    <row r="545" spans="1:5" ht="16" x14ac:dyDescent="0.2">
      <c r="A545" s="29" t="s">
        <v>2035</v>
      </c>
      <c r="B545" s="29" t="s">
        <v>256</v>
      </c>
      <c r="C545" s="29" t="s">
        <v>273</v>
      </c>
      <c r="D545" s="29" t="s">
        <v>3030</v>
      </c>
      <c r="E545" s="30" t="s">
        <v>3160</v>
      </c>
    </row>
    <row r="546" spans="1:5" ht="16" x14ac:dyDescent="0.2">
      <c r="A546" s="29" t="s">
        <v>2042</v>
      </c>
      <c r="B546" s="29" t="s">
        <v>256</v>
      </c>
      <c r="C546" s="29" t="s">
        <v>3087</v>
      </c>
      <c r="D546" s="29" t="s">
        <v>3030</v>
      </c>
      <c r="E546" s="30" t="s">
        <v>3160</v>
      </c>
    </row>
    <row r="547" spans="1:5" ht="16" x14ac:dyDescent="0.2">
      <c r="A547" s="29" t="s">
        <v>2051</v>
      </c>
      <c r="B547" s="29" t="s">
        <v>256</v>
      </c>
      <c r="C547" s="29" t="s">
        <v>292</v>
      </c>
      <c r="D547" s="29" t="s">
        <v>3030</v>
      </c>
      <c r="E547" s="30" t="s">
        <v>3160</v>
      </c>
    </row>
    <row r="548" spans="1:5" ht="16" x14ac:dyDescent="0.2">
      <c r="A548" s="29" t="s">
        <v>3088</v>
      </c>
      <c r="B548" s="29" t="s">
        <v>256</v>
      </c>
      <c r="C548" s="29" t="s">
        <v>3089</v>
      </c>
      <c r="D548" s="29" t="s">
        <v>3030</v>
      </c>
      <c r="E548" s="30" t="s">
        <v>3160</v>
      </c>
    </row>
    <row r="549" spans="1:5" ht="16" x14ac:dyDescent="0.2">
      <c r="A549" s="29" t="s">
        <v>2071</v>
      </c>
      <c r="B549" s="29" t="s">
        <v>256</v>
      </c>
      <c r="C549" s="29" t="s">
        <v>3090</v>
      </c>
      <c r="D549" s="29" t="s">
        <v>3030</v>
      </c>
      <c r="E549" s="30" t="s">
        <v>3160</v>
      </c>
    </row>
    <row r="550" spans="1:5" ht="16" x14ac:dyDescent="0.2">
      <c r="A550" s="29" t="s">
        <v>3091</v>
      </c>
      <c r="B550" s="29" t="s">
        <v>256</v>
      </c>
      <c r="C550" s="29" t="s">
        <v>294</v>
      </c>
      <c r="D550" s="29" t="s">
        <v>3030</v>
      </c>
      <c r="E550" s="30" t="s">
        <v>3160</v>
      </c>
    </row>
    <row r="551" spans="1:5" ht="16" x14ac:dyDescent="0.2">
      <c r="A551" s="29" t="s">
        <v>2025</v>
      </c>
      <c r="B551" s="29" t="s">
        <v>256</v>
      </c>
      <c r="C551" s="29" t="s">
        <v>522</v>
      </c>
      <c r="D551" s="29" t="s">
        <v>3030</v>
      </c>
      <c r="E551" s="30" t="s">
        <v>3160</v>
      </c>
    </row>
    <row r="552" spans="1:5" ht="16" x14ac:dyDescent="0.2">
      <c r="A552" s="29" t="s">
        <v>2074</v>
      </c>
      <c r="B552" s="29" t="s">
        <v>256</v>
      </c>
      <c r="C552" s="29" t="s">
        <v>3092</v>
      </c>
      <c r="D552" s="29" t="s">
        <v>3030</v>
      </c>
      <c r="E552" s="30" t="s">
        <v>3160</v>
      </c>
    </row>
    <row r="553" spans="1:5" ht="16" x14ac:dyDescent="0.2">
      <c r="A553" s="29" t="s">
        <v>2082</v>
      </c>
      <c r="B553" s="29" t="s">
        <v>256</v>
      </c>
      <c r="C553" s="29" t="s">
        <v>3093</v>
      </c>
      <c r="D553" s="29" t="s">
        <v>3030</v>
      </c>
      <c r="E553" s="30" t="s">
        <v>3160</v>
      </c>
    </row>
    <row r="554" spans="1:5" ht="16" x14ac:dyDescent="0.2">
      <c r="A554" s="29" t="s">
        <v>2139</v>
      </c>
      <c r="B554" s="29" t="s">
        <v>256</v>
      </c>
      <c r="C554" s="29" t="s">
        <v>3094</v>
      </c>
      <c r="D554" s="29" t="s">
        <v>3030</v>
      </c>
      <c r="E554" s="30" t="s">
        <v>3160</v>
      </c>
    </row>
    <row r="555" spans="1:5" ht="16" x14ac:dyDescent="0.2">
      <c r="A555" s="29" t="s">
        <v>3095</v>
      </c>
      <c r="B555" s="29" t="s">
        <v>256</v>
      </c>
      <c r="C555" s="29" t="s">
        <v>3096</v>
      </c>
      <c r="D555" s="29" t="s">
        <v>3030</v>
      </c>
      <c r="E555" s="30" t="s">
        <v>3160</v>
      </c>
    </row>
    <row r="556" spans="1:5" ht="16" x14ac:dyDescent="0.2">
      <c r="A556" s="29" t="s">
        <v>2088</v>
      </c>
      <c r="B556" s="29" t="s">
        <v>256</v>
      </c>
      <c r="C556" s="29" t="s">
        <v>3097</v>
      </c>
      <c r="D556" s="29" t="s">
        <v>3030</v>
      </c>
      <c r="E556" s="30" t="s">
        <v>3160</v>
      </c>
    </row>
    <row r="557" spans="1:5" ht="16" x14ac:dyDescent="0.2">
      <c r="A557" s="29" t="s">
        <v>2092</v>
      </c>
      <c r="B557" s="29" t="s">
        <v>256</v>
      </c>
      <c r="C557" s="29" t="s">
        <v>3098</v>
      </c>
      <c r="D557" s="29" t="s">
        <v>3030</v>
      </c>
      <c r="E557" s="30" t="s">
        <v>3160</v>
      </c>
    </row>
    <row r="558" spans="1:5" ht="16" x14ac:dyDescent="0.2">
      <c r="A558" s="29" t="s">
        <v>2094</v>
      </c>
      <c r="B558" s="29" t="s">
        <v>256</v>
      </c>
      <c r="C558" s="29" t="s">
        <v>275</v>
      </c>
      <c r="D558" s="29" t="s">
        <v>3030</v>
      </c>
      <c r="E558" s="30" t="s">
        <v>3160</v>
      </c>
    </row>
    <row r="559" spans="1:5" ht="16" x14ac:dyDescent="0.2">
      <c r="A559" s="29" t="s">
        <v>2079</v>
      </c>
      <c r="B559" s="29" t="s">
        <v>256</v>
      </c>
      <c r="C559" s="29" t="s">
        <v>531</v>
      </c>
      <c r="D559" s="29" t="s">
        <v>3030</v>
      </c>
      <c r="E559" s="30" t="s">
        <v>3160</v>
      </c>
    </row>
    <row r="560" spans="1:5" ht="16" x14ac:dyDescent="0.2">
      <c r="A560" s="29" t="s">
        <v>2110</v>
      </c>
      <c r="B560" s="29" t="s">
        <v>256</v>
      </c>
      <c r="C560" s="29" t="s">
        <v>298</v>
      </c>
      <c r="D560" s="29" t="s">
        <v>3030</v>
      </c>
      <c r="E560" s="30" t="s">
        <v>3160</v>
      </c>
    </row>
    <row r="561" spans="1:5" ht="16" x14ac:dyDescent="0.2">
      <c r="A561" s="29" t="s">
        <v>2120</v>
      </c>
      <c r="B561" s="29" t="s">
        <v>256</v>
      </c>
      <c r="C561" s="29" t="s">
        <v>302</v>
      </c>
      <c r="D561" s="29" t="s">
        <v>3030</v>
      </c>
      <c r="E561" s="30" t="s">
        <v>3160</v>
      </c>
    </row>
    <row r="562" spans="1:5" ht="16" x14ac:dyDescent="0.2">
      <c r="A562" s="29" t="s">
        <v>2128</v>
      </c>
      <c r="B562" s="29" t="s">
        <v>256</v>
      </c>
      <c r="C562" s="29" t="s">
        <v>3099</v>
      </c>
      <c r="D562" s="29" t="s">
        <v>3030</v>
      </c>
      <c r="E562" s="30" t="s">
        <v>3160</v>
      </c>
    </row>
    <row r="563" spans="1:5" ht="16" x14ac:dyDescent="0.2">
      <c r="A563" s="29" t="s">
        <v>2142</v>
      </c>
      <c r="B563" s="29" t="s">
        <v>256</v>
      </c>
      <c r="C563" s="29" t="s">
        <v>3100</v>
      </c>
      <c r="D563" s="29" t="s">
        <v>3030</v>
      </c>
      <c r="E563" s="30" t="s">
        <v>3160</v>
      </c>
    </row>
    <row r="564" spans="1:5" ht="16" x14ac:dyDescent="0.2">
      <c r="A564" s="29" t="s">
        <v>2277</v>
      </c>
      <c r="B564" s="29" t="s">
        <v>256</v>
      </c>
      <c r="C564" s="29" t="s">
        <v>300</v>
      </c>
      <c r="D564" s="29" t="s">
        <v>3030</v>
      </c>
      <c r="E564" s="30" t="s">
        <v>3160</v>
      </c>
    </row>
    <row r="565" spans="1:5" ht="16" x14ac:dyDescent="0.2">
      <c r="A565" s="29" t="s">
        <v>2159</v>
      </c>
      <c r="B565" s="29" t="s">
        <v>256</v>
      </c>
      <c r="C565" s="29" t="s">
        <v>3101</v>
      </c>
      <c r="D565" s="29" t="s">
        <v>3030</v>
      </c>
      <c r="E565" s="30" t="s">
        <v>3160</v>
      </c>
    </row>
    <row r="566" spans="1:5" ht="16" x14ac:dyDescent="0.2">
      <c r="A566" s="29" t="s">
        <v>2154</v>
      </c>
      <c r="B566" s="29" t="s">
        <v>256</v>
      </c>
      <c r="C566" s="29" t="s">
        <v>3102</v>
      </c>
      <c r="D566" s="29" t="s">
        <v>3030</v>
      </c>
      <c r="E566" s="30" t="s">
        <v>3160</v>
      </c>
    </row>
    <row r="567" spans="1:5" ht="16" x14ac:dyDescent="0.2">
      <c r="A567" s="29" t="s">
        <v>3103</v>
      </c>
      <c r="B567" s="29" t="s">
        <v>256</v>
      </c>
      <c r="C567" s="29" t="s">
        <v>3104</v>
      </c>
      <c r="D567" s="29" t="s">
        <v>3030</v>
      </c>
      <c r="E567" s="30" t="s">
        <v>3160</v>
      </c>
    </row>
    <row r="568" spans="1:5" ht="16" x14ac:dyDescent="0.2">
      <c r="A568" s="29" t="s">
        <v>3106</v>
      </c>
      <c r="B568" s="29" t="s">
        <v>256</v>
      </c>
      <c r="C568" s="29" t="s">
        <v>520</v>
      </c>
      <c r="D568" s="29" t="s">
        <v>3030</v>
      </c>
      <c r="E568" s="30" t="s">
        <v>3160</v>
      </c>
    </row>
    <row r="569" spans="1:5" ht="16" x14ac:dyDescent="0.2">
      <c r="A569" s="29" t="s">
        <v>3107</v>
      </c>
      <c r="B569" s="29" t="s">
        <v>256</v>
      </c>
      <c r="C569" s="29" t="s">
        <v>3108</v>
      </c>
      <c r="D569" s="29" t="s">
        <v>3030</v>
      </c>
      <c r="E569" s="30" t="s">
        <v>3160</v>
      </c>
    </row>
    <row r="570" spans="1:5" ht="16" x14ac:dyDescent="0.2">
      <c r="A570" s="29" t="s">
        <v>3109</v>
      </c>
      <c r="B570" s="29" t="s">
        <v>256</v>
      </c>
      <c r="C570" s="29" t="s">
        <v>3110</v>
      </c>
      <c r="D570" s="29" t="s">
        <v>3030</v>
      </c>
      <c r="E570" s="30" t="s">
        <v>3160</v>
      </c>
    </row>
    <row r="571" spans="1:5" ht="16" x14ac:dyDescent="0.2">
      <c r="A571" s="29" t="s">
        <v>2145</v>
      </c>
      <c r="B571" s="29" t="s">
        <v>256</v>
      </c>
      <c r="C571" s="29" t="s">
        <v>308</v>
      </c>
      <c r="D571" s="29" t="s">
        <v>3030</v>
      </c>
      <c r="E571" s="30" t="s">
        <v>3160</v>
      </c>
    </row>
    <row r="572" spans="1:5" ht="16" x14ac:dyDescent="0.2">
      <c r="A572" s="29" t="s">
        <v>2175</v>
      </c>
      <c r="B572" s="29" t="s">
        <v>256</v>
      </c>
      <c r="C572" s="29" t="s">
        <v>521</v>
      </c>
      <c r="D572" s="29" t="s">
        <v>3030</v>
      </c>
      <c r="E572" s="30" t="s">
        <v>3160</v>
      </c>
    </row>
    <row r="573" spans="1:5" ht="16" x14ac:dyDescent="0.2">
      <c r="A573" s="29" t="s">
        <v>2189</v>
      </c>
      <c r="B573" s="29" t="s">
        <v>256</v>
      </c>
      <c r="C573" s="29" t="s">
        <v>3111</v>
      </c>
      <c r="D573" s="29" t="s">
        <v>3030</v>
      </c>
      <c r="E573" s="30" t="s">
        <v>3160</v>
      </c>
    </row>
    <row r="574" spans="1:5" ht="16" x14ac:dyDescent="0.2">
      <c r="A574" s="29" t="s">
        <v>2195</v>
      </c>
      <c r="B574" s="29" t="s">
        <v>256</v>
      </c>
      <c r="C574" s="29" t="s">
        <v>284</v>
      </c>
      <c r="D574" s="29" t="s">
        <v>3030</v>
      </c>
      <c r="E574" s="30" t="s">
        <v>3160</v>
      </c>
    </row>
    <row r="575" spans="1:5" ht="16" x14ac:dyDescent="0.2">
      <c r="A575" s="29" t="s">
        <v>2199</v>
      </c>
      <c r="B575" s="29" t="s">
        <v>256</v>
      </c>
      <c r="C575" s="29" t="s">
        <v>288</v>
      </c>
      <c r="D575" s="29" t="s">
        <v>3030</v>
      </c>
      <c r="E575" s="30" t="s">
        <v>3160</v>
      </c>
    </row>
    <row r="576" spans="1:5" ht="16" x14ac:dyDescent="0.2">
      <c r="A576" s="29" t="s">
        <v>2206</v>
      </c>
      <c r="B576" s="29" t="s">
        <v>256</v>
      </c>
      <c r="C576" s="29" t="s">
        <v>3112</v>
      </c>
      <c r="D576" s="29" t="s">
        <v>3030</v>
      </c>
      <c r="E576" s="30" t="s">
        <v>3160</v>
      </c>
    </row>
    <row r="577" spans="1:5" ht="16" x14ac:dyDescent="0.2">
      <c r="A577" s="29" t="s">
        <v>2184</v>
      </c>
      <c r="B577" s="29" t="s">
        <v>256</v>
      </c>
      <c r="C577" s="29" t="s">
        <v>3113</v>
      </c>
      <c r="D577" s="29" t="s">
        <v>3030</v>
      </c>
      <c r="E577" s="30" t="s">
        <v>3160</v>
      </c>
    </row>
    <row r="578" spans="1:5" ht="16" x14ac:dyDescent="0.2">
      <c r="A578" s="29" t="s">
        <v>2270</v>
      </c>
      <c r="B578" s="29" t="s">
        <v>256</v>
      </c>
      <c r="C578" s="29" t="s">
        <v>3114</v>
      </c>
      <c r="D578" s="29" t="s">
        <v>3030</v>
      </c>
      <c r="E578" s="30" t="s">
        <v>3160</v>
      </c>
    </row>
    <row r="579" spans="1:5" ht="16" x14ac:dyDescent="0.2">
      <c r="A579" s="29" t="s">
        <v>2216</v>
      </c>
      <c r="B579" s="29" t="s">
        <v>256</v>
      </c>
      <c r="C579" s="29" t="s">
        <v>3115</v>
      </c>
      <c r="D579" s="29" t="s">
        <v>3030</v>
      </c>
      <c r="E579" s="30" t="s">
        <v>3160</v>
      </c>
    </row>
    <row r="580" spans="1:5" ht="16" x14ac:dyDescent="0.2">
      <c r="A580" s="29" t="s">
        <v>3116</v>
      </c>
      <c r="B580" s="29" t="s">
        <v>256</v>
      </c>
      <c r="C580" s="29" t="s">
        <v>3117</v>
      </c>
      <c r="D580" s="29" t="s">
        <v>3030</v>
      </c>
      <c r="E580" s="30" t="s">
        <v>3160</v>
      </c>
    </row>
    <row r="581" spans="1:5" ht="16" x14ac:dyDescent="0.2">
      <c r="A581" s="29" t="s">
        <v>2247</v>
      </c>
      <c r="B581" s="29" t="s">
        <v>256</v>
      </c>
      <c r="C581" s="29" t="s">
        <v>516</v>
      </c>
      <c r="D581" s="29" t="s">
        <v>3030</v>
      </c>
      <c r="E581" s="30" t="s">
        <v>3160</v>
      </c>
    </row>
    <row r="582" spans="1:5" ht="16" x14ac:dyDescent="0.2">
      <c r="A582" s="29" t="s">
        <v>3118</v>
      </c>
      <c r="B582" s="29" t="s">
        <v>256</v>
      </c>
      <c r="C582" s="29" t="s">
        <v>3119</v>
      </c>
      <c r="D582" s="29" t="s">
        <v>3030</v>
      </c>
      <c r="E582" s="30" t="s">
        <v>3160</v>
      </c>
    </row>
    <row r="583" spans="1:5" ht="16" x14ac:dyDescent="0.2">
      <c r="A583" s="29" t="s">
        <v>2227</v>
      </c>
      <c r="B583" s="29" t="s">
        <v>256</v>
      </c>
      <c r="C583" s="29" t="s">
        <v>3120</v>
      </c>
      <c r="D583" s="29" t="s">
        <v>3030</v>
      </c>
      <c r="E583" s="30" t="s">
        <v>3160</v>
      </c>
    </row>
    <row r="584" spans="1:5" ht="16" x14ac:dyDescent="0.2">
      <c r="A584" s="29" t="s">
        <v>2259</v>
      </c>
      <c r="B584" s="29" t="s">
        <v>256</v>
      </c>
      <c r="C584" s="29" t="s">
        <v>479</v>
      </c>
      <c r="D584" s="29" t="s">
        <v>3030</v>
      </c>
      <c r="E584" s="30" t="s">
        <v>3160</v>
      </c>
    </row>
    <row r="585" spans="1:5" ht="16" x14ac:dyDescent="0.2">
      <c r="A585" s="29" t="s">
        <v>2300</v>
      </c>
      <c r="B585" s="29" t="s">
        <v>256</v>
      </c>
      <c r="C585" s="29" t="s">
        <v>3121</v>
      </c>
      <c r="D585" s="29" t="s">
        <v>3030</v>
      </c>
      <c r="E585" s="30" t="s">
        <v>3160</v>
      </c>
    </row>
    <row r="586" spans="1:5" ht="16" x14ac:dyDescent="0.2">
      <c r="A586" s="29" t="s">
        <v>2262</v>
      </c>
      <c r="B586" s="29" t="s">
        <v>256</v>
      </c>
      <c r="C586" s="29" t="s">
        <v>450</v>
      </c>
      <c r="D586" s="29" t="s">
        <v>3030</v>
      </c>
      <c r="E586" s="30" t="s">
        <v>3160</v>
      </c>
    </row>
    <row r="587" spans="1:5" ht="16" x14ac:dyDescent="0.2">
      <c r="A587" s="29" t="s">
        <v>3122</v>
      </c>
      <c r="B587" s="29" t="s">
        <v>256</v>
      </c>
      <c r="C587" s="29" t="s">
        <v>3123</v>
      </c>
      <c r="D587" s="29" t="s">
        <v>3030</v>
      </c>
      <c r="E587" s="30" t="s">
        <v>3160</v>
      </c>
    </row>
    <row r="588" spans="1:5" ht="16" x14ac:dyDescent="0.2">
      <c r="A588" s="29" t="s">
        <v>2284</v>
      </c>
      <c r="B588" s="29" t="s">
        <v>256</v>
      </c>
      <c r="C588" s="29" t="s">
        <v>3124</v>
      </c>
      <c r="D588" s="29" t="s">
        <v>3030</v>
      </c>
      <c r="E588" s="30" t="s">
        <v>3160</v>
      </c>
    </row>
    <row r="589" spans="1:5" ht="16" x14ac:dyDescent="0.2">
      <c r="A589" s="29" t="s">
        <v>3125</v>
      </c>
      <c r="B589" s="29" t="s">
        <v>256</v>
      </c>
      <c r="C589" s="29" t="s">
        <v>594</v>
      </c>
      <c r="D589" s="29" t="s">
        <v>3030</v>
      </c>
      <c r="E589" s="30" t="s">
        <v>3160</v>
      </c>
    </row>
    <row r="590" spans="1:5" ht="16" x14ac:dyDescent="0.2">
      <c r="A590" s="29" t="s">
        <v>3126</v>
      </c>
      <c r="B590" s="29" t="s">
        <v>256</v>
      </c>
      <c r="C590" s="29" t="s">
        <v>3127</v>
      </c>
      <c r="D590" s="29" t="s">
        <v>3030</v>
      </c>
      <c r="E590" s="30" t="s">
        <v>3160</v>
      </c>
    </row>
    <row r="591" spans="1:5" ht="16" x14ac:dyDescent="0.2">
      <c r="A591" s="29" t="s">
        <v>2317</v>
      </c>
      <c r="B591" s="29" t="s">
        <v>256</v>
      </c>
      <c r="C591" s="29" t="s">
        <v>3128</v>
      </c>
      <c r="D591" s="29" t="s">
        <v>3030</v>
      </c>
      <c r="E591" s="30" t="s">
        <v>3160</v>
      </c>
    </row>
    <row r="592" spans="1:5" ht="16" x14ac:dyDescent="0.2">
      <c r="A592" s="29" t="s">
        <v>2322</v>
      </c>
      <c r="B592" s="29" t="s">
        <v>256</v>
      </c>
      <c r="C592" s="29" t="s">
        <v>3129</v>
      </c>
      <c r="D592" s="29" t="s">
        <v>3030</v>
      </c>
      <c r="E592" s="30" t="s">
        <v>3160</v>
      </c>
    </row>
    <row r="593" spans="1:5" ht="16" x14ac:dyDescent="0.2">
      <c r="A593" s="29" t="s">
        <v>2333</v>
      </c>
      <c r="B593" s="29" t="s">
        <v>256</v>
      </c>
      <c r="C593" s="29" t="s">
        <v>331</v>
      </c>
      <c r="D593" s="29" t="s">
        <v>3030</v>
      </c>
      <c r="E593" s="30" t="s">
        <v>3160</v>
      </c>
    </row>
    <row r="594" spans="1:5" ht="16" x14ac:dyDescent="0.2">
      <c r="A594" s="29" t="s">
        <v>2325</v>
      </c>
      <c r="B594" s="29" t="s">
        <v>256</v>
      </c>
      <c r="C594" s="29" t="s">
        <v>3130</v>
      </c>
      <c r="D594" s="29" t="s">
        <v>3030</v>
      </c>
      <c r="E594" s="30" t="s">
        <v>3160</v>
      </c>
    </row>
    <row r="595" spans="1:5" ht="16" x14ac:dyDescent="0.2">
      <c r="A595" s="29" t="s">
        <v>3131</v>
      </c>
      <c r="B595" s="29" t="s">
        <v>256</v>
      </c>
      <c r="C595" s="29" t="s">
        <v>3132</v>
      </c>
      <c r="D595" s="29" t="s">
        <v>3030</v>
      </c>
      <c r="E595" s="30" t="s">
        <v>3160</v>
      </c>
    </row>
    <row r="596" spans="1:5" ht="16" x14ac:dyDescent="0.2">
      <c r="A596" s="29" t="s">
        <v>3105</v>
      </c>
      <c r="B596" s="29" t="s">
        <v>256</v>
      </c>
      <c r="C596" s="29" t="s">
        <v>3104</v>
      </c>
      <c r="D596" s="29" t="s">
        <v>3030</v>
      </c>
      <c r="E596" s="30" t="s">
        <v>3160</v>
      </c>
    </row>
    <row r="597" spans="1:5" ht="16" x14ac:dyDescent="0.2">
      <c r="A597" s="29" t="s">
        <v>2346</v>
      </c>
      <c r="B597" s="29" t="s">
        <v>256</v>
      </c>
      <c r="C597" s="29" t="s">
        <v>3133</v>
      </c>
      <c r="D597" s="29" t="s">
        <v>3030</v>
      </c>
      <c r="E597" s="30" t="s">
        <v>3160</v>
      </c>
    </row>
    <row r="598" spans="1:5" ht="16" x14ac:dyDescent="0.2">
      <c r="A598" s="29" t="s">
        <v>2351</v>
      </c>
      <c r="B598" s="29" t="s">
        <v>256</v>
      </c>
      <c r="C598" s="29" t="s">
        <v>3134</v>
      </c>
      <c r="D598" s="29" t="s">
        <v>3030</v>
      </c>
      <c r="E598" s="30" t="s">
        <v>3160</v>
      </c>
    </row>
    <row r="599" spans="1:5" ht="16" x14ac:dyDescent="0.2">
      <c r="A599" s="29" t="s">
        <v>2360</v>
      </c>
      <c r="B599" s="29" t="s">
        <v>256</v>
      </c>
      <c r="C599" s="29" t="s">
        <v>495</v>
      </c>
      <c r="D599" s="29" t="s">
        <v>3030</v>
      </c>
      <c r="E599" s="30" t="s">
        <v>3160</v>
      </c>
    </row>
    <row r="600" spans="1:5" ht="16" x14ac:dyDescent="0.2">
      <c r="A600" s="29" t="s">
        <v>2166</v>
      </c>
      <c r="B600" s="29" t="s">
        <v>256</v>
      </c>
      <c r="C600" s="29" t="s">
        <v>3135</v>
      </c>
      <c r="D600" s="29" t="s">
        <v>3030</v>
      </c>
      <c r="E600" s="30" t="s">
        <v>3160</v>
      </c>
    </row>
    <row r="601" spans="1:5" ht="16" x14ac:dyDescent="0.2">
      <c r="A601" s="29" t="s">
        <v>2363</v>
      </c>
      <c r="B601" s="29" t="s">
        <v>256</v>
      </c>
      <c r="C601" s="29" t="s">
        <v>3136</v>
      </c>
      <c r="D601" s="29" t="s">
        <v>3030</v>
      </c>
      <c r="E601" s="30" t="s">
        <v>3160</v>
      </c>
    </row>
    <row r="602" spans="1:5" ht="16" x14ac:dyDescent="0.2">
      <c r="A602" s="29" t="s">
        <v>2368</v>
      </c>
      <c r="B602" s="29" t="s">
        <v>256</v>
      </c>
      <c r="C602" s="29" t="s">
        <v>3137</v>
      </c>
      <c r="D602" s="29" t="s">
        <v>3030</v>
      </c>
      <c r="E602" s="30" t="s">
        <v>3160</v>
      </c>
    </row>
    <row r="603" spans="1:5" ht="16" x14ac:dyDescent="0.2">
      <c r="A603" s="29" t="s">
        <v>2370</v>
      </c>
      <c r="B603" s="29" t="s">
        <v>256</v>
      </c>
      <c r="C603" s="29" t="s">
        <v>333</v>
      </c>
      <c r="D603" s="29" t="s">
        <v>3030</v>
      </c>
      <c r="E603" s="30" t="s">
        <v>3160</v>
      </c>
    </row>
    <row r="604" spans="1:5" ht="16" x14ac:dyDescent="0.2">
      <c r="A604" s="29" t="s">
        <v>2373</v>
      </c>
      <c r="B604" s="29" t="s">
        <v>256</v>
      </c>
      <c r="C604" s="29" t="s">
        <v>3138</v>
      </c>
      <c r="D604" s="29" t="s">
        <v>3030</v>
      </c>
      <c r="E604" s="30" t="s">
        <v>3160</v>
      </c>
    </row>
    <row r="605" spans="1:5" ht="16" x14ac:dyDescent="0.2">
      <c r="A605" s="29" t="s">
        <v>2383</v>
      </c>
      <c r="B605" s="29" t="s">
        <v>256</v>
      </c>
      <c r="C605" s="29" t="s">
        <v>3139</v>
      </c>
      <c r="D605" s="29" t="s">
        <v>3030</v>
      </c>
      <c r="E605" s="30" t="s">
        <v>3160</v>
      </c>
    </row>
    <row r="606" spans="1:5" ht="16" x14ac:dyDescent="0.2">
      <c r="A606" s="29" t="s">
        <v>3140</v>
      </c>
      <c r="B606" s="29" t="s">
        <v>256</v>
      </c>
      <c r="C606" s="29" t="s">
        <v>3141</v>
      </c>
      <c r="D606" s="29" t="s">
        <v>3030</v>
      </c>
      <c r="E606" s="30" t="s">
        <v>3160</v>
      </c>
    </row>
    <row r="607" spans="1:5" ht="16" x14ac:dyDescent="0.2">
      <c r="A607" s="29" t="s">
        <v>2386</v>
      </c>
      <c r="B607" s="29" t="s">
        <v>256</v>
      </c>
      <c r="C607" s="29" t="s">
        <v>3142</v>
      </c>
      <c r="D607" s="29" t="s">
        <v>3030</v>
      </c>
      <c r="E607" s="30" t="s">
        <v>3160</v>
      </c>
    </row>
    <row r="608" spans="1:5" ht="16" x14ac:dyDescent="0.2">
      <c r="A608" s="29" t="s">
        <v>2389</v>
      </c>
      <c r="B608" s="29" t="s">
        <v>256</v>
      </c>
      <c r="C608" s="29" t="s">
        <v>562</v>
      </c>
      <c r="D608" s="29" t="s">
        <v>3030</v>
      </c>
      <c r="E608" s="30" t="s">
        <v>3160</v>
      </c>
    </row>
    <row r="609" spans="1:5" ht="16" x14ac:dyDescent="0.2">
      <c r="A609" s="29" t="s">
        <v>2392</v>
      </c>
      <c r="B609" s="29" t="s">
        <v>256</v>
      </c>
      <c r="C609" s="29" t="s">
        <v>452</v>
      </c>
      <c r="D609" s="29" t="s">
        <v>3030</v>
      </c>
      <c r="E609" s="30" t="s">
        <v>3160</v>
      </c>
    </row>
    <row r="610" spans="1:5" ht="16" x14ac:dyDescent="0.2">
      <c r="A610" s="29" t="s">
        <v>3143</v>
      </c>
      <c r="B610" s="29" t="s">
        <v>256</v>
      </c>
      <c r="C610" s="29" t="s">
        <v>442</v>
      </c>
      <c r="D610" s="29" t="s">
        <v>3030</v>
      </c>
      <c r="E610" s="30" t="s">
        <v>3160</v>
      </c>
    </row>
    <row r="611" spans="1:5" ht="16" x14ac:dyDescent="0.2">
      <c r="A611" s="29" t="s">
        <v>2394</v>
      </c>
      <c r="B611" s="29" t="s">
        <v>256</v>
      </c>
      <c r="C611" s="29" t="s">
        <v>277</v>
      </c>
      <c r="D611" s="29" t="s">
        <v>3030</v>
      </c>
      <c r="E611" s="30" t="s">
        <v>3160</v>
      </c>
    </row>
    <row r="612" spans="1:5" ht="16" x14ac:dyDescent="0.2">
      <c r="A612" s="29" t="s">
        <v>2398</v>
      </c>
      <c r="B612" s="29" t="s">
        <v>256</v>
      </c>
      <c r="C612" s="29" t="s">
        <v>3144</v>
      </c>
      <c r="D612" s="29" t="s">
        <v>3030</v>
      </c>
      <c r="E612" s="30" t="s">
        <v>3160</v>
      </c>
    </row>
    <row r="613" spans="1:5" ht="16" x14ac:dyDescent="0.2">
      <c r="A613" s="29" t="s">
        <v>2401</v>
      </c>
      <c r="B613" s="29" t="s">
        <v>256</v>
      </c>
      <c r="C613" s="29" t="s">
        <v>317</v>
      </c>
      <c r="D613" s="29" t="s">
        <v>3030</v>
      </c>
      <c r="E613" s="30" t="s">
        <v>3160</v>
      </c>
    </row>
    <row r="614" spans="1:5" ht="16" x14ac:dyDescent="0.2">
      <c r="A614" s="29" t="s">
        <v>2404</v>
      </c>
      <c r="B614" s="29" t="s">
        <v>256</v>
      </c>
      <c r="C614" s="29" t="s">
        <v>3145</v>
      </c>
      <c r="D614" s="29" t="s">
        <v>3030</v>
      </c>
      <c r="E614" s="30" t="s">
        <v>3160</v>
      </c>
    </row>
    <row r="615" spans="1:5" ht="16" x14ac:dyDescent="0.2">
      <c r="A615" s="29" t="s">
        <v>3146</v>
      </c>
      <c r="B615" s="29" t="s">
        <v>256</v>
      </c>
      <c r="C615" s="29" t="s">
        <v>3147</v>
      </c>
      <c r="D615" s="29" t="s">
        <v>3030</v>
      </c>
      <c r="E615" s="30" t="s">
        <v>3160</v>
      </c>
    </row>
    <row r="616" spans="1:5" ht="16" x14ac:dyDescent="0.2">
      <c r="A616" s="29" t="s">
        <v>2411</v>
      </c>
      <c r="B616" s="29" t="s">
        <v>256</v>
      </c>
      <c r="C616" s="29" t="s">
        <v>3148</v>
      </c>
      <c r="D616" s="29" t="s">
        <v>3030</v>
      </c>
      <c r="E616" s="30" t="s">
        <v>3160</v>
      </c>
    </row>
    <row r="617" spans="1:5" ht="16" x14ac:dyDescent="0.2">
      <c r="A617" s="29" t="s">
        <v>3156</v>
      </c>
      <c r="C617" s="30" t="s">
        <v>3162</v>
      </c>
      <c r="D617" s="30" t="s">
        <v>3163</v>
      </c>
      <c r="E617" s="30" t="s">
        <v>3157</v>
      </c>
    </row>
  </sheetData>
  <sheetProtection sort="0"/>
  <autoFilter ref="A1:E617" xr:uid="{28320A80-43BA-435E-99C7-626C5BE1434D}">
    <sortState xmlns:xlrd2="http://schemas.microsoft.com/office/spreadsheetml/2017/richdata2" ref="A2:E617">
      <sortCondition ref="A1:A617"/>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A100E-8B19-4C13-B60D-4038B6DC0912}">
  <sheetPr>
    <tabColor theme="0" tint="-0.14999847407452621"/>
  </sheetPr>
  <dimension ref="A1:F513"/>
  <sheetViews>
    <sheetView tabSelected="1" workbookViewId="0">
      <pane ySplit="1" topLeftCell="A2" activePane="bottomLeft" state="frozen"/>
      <selection activeCell="D18" sqref="D18"/>
      <selection pane="bottomLeft" activeCell="F1" sqref="F1"/>
    </sheetView>
  </sheetViews>
  <sheetFormatPr baseColWidth="10" defaultColWidth="9.1640625" defaultRowHeight="15" x14ac:dyDescent="0.2"/>
  <cols>
    <col min="1" max="1" width="10.83203125" style="23" customWidth="1"/>
    <col min="2" max="2" width="74.1640625" style="34" customWidth="1"/>
    <col min="3" max="3" width="54" style="23" customWidth="1"/>
    <col min="4" max="4" width="13.5" style="23" customWidth="1"/>
    <col min="5" max="5" width="12.6640625" style="23" customWidth="1"/>
    <col min="6" max="6" width="54" style="23" customWidth="1"/>
    <col min="7" max="16384" width="9.1640625" style="23"/>
  </cols>
  <sheetData>
    <row r="1" spans="1:6" s="34" customFormat="1" ht="48" x14ac:dyDescent="0.2">
      <c r="A1" s="35" t="s">
        <v>792</v>
      </c>
      <c r="B1" s="35" t="s">
        <v>793</v>
      </c>
      <c r="C1" s="35" t="s">
        <v>794</v>
      </c>
      <c r="D1" s="35" t="s">
        <v>795</v>
      </c>
      <c r="E1" s="35" t="s">
        <v>796</v>
      </c>
      <c r="F1" s="35" t="s">
        <v>797</v>
      </c>
    </row>
    <row r="2" spans="1:6" ht="16" x14ac:dyDescent="0.2">
      <c r="A2" s="23" t="s">
        <v>798</v>
      </c>
      <c r="B2" s="34" t="s">
        <v>799</v>
      </c>
      <c r="C2" s="23" t="s">
        <v>800</v>
      </c>
      <c r="D2" s="23" t="s">
        <v>801</v>
      </c>
      <c r="E2" s="23" t="s">
        <v>802</v>
      </c>
      <c r="F2" s="23" t="s">
        <v>803</v>
      </c>
    </row>
    <row r="3" spans="1:6" ht="16" x14ac:dyDescent="0.2">
      <c r="A3" s="23" t="s">
        <v>804</v>
      </c>
      <c r="B3" s="34" t="s">
        <v>805</v>
      </c>
      <c r="C3" s="23" t="s">
        <v>806</v>
      </c>
      <c r="D3" s="23" t="s">
        <v>801</v>
      </c>
      <c r="E3" s="23" t="s">
        <v>802</v>
      </c>
      <c r="F3" s="23" t="s">
        <v>807</v>
      </c>
    </row>
    <row r="4" spans="1:6" ht="16" x14ac:dyDescent="0.2">
      <c r="A4" s="23" t="s">
        <v>808</v>
      </c>
      <c r="B4" s="34" t="s">
        <v>809</v>
      </c>
      <c r="C4" s="23" t="s">
        <v>806</v>
      </c>
      <c r="D4" s="23" t="s">
        <v>801</v>
      </c>
      <c r="E4" s="23" t="s">
        <v>802</v>
      </c>
      <c r="F4" s="23" t="s">
        <v>807</v>
      </c>
    </row>
    <row r="5" spans="1:6" ht="16" x14ac:dyDescent="0.2">
      <c r="A5" s="23" t="s">
        <v>810</v>
      </c>
      <c r="B5" s="34" t="s">
        <v>811</v>
      </c>
      <c r="C5" s="23" t="s">
        <v>806</v>
      </c>
      <c r="D5" s="23" t="s">
        <v>801</v>
      </c>
      <c r="E5" s="23" t="s">
        <v>802</v>
      </c>
      <c r="F5" s="23" t="s">
        <v>807</v>
      </c>
    </row>
    <row r="6" spans="1:6" ht="16" x14ac:dyDescent="0.2">
      <c r="A6" s="23" t="s">
        <v>812</v>
      </c>
      <c r="B6" s="34" t="s">
        <v>813</v>
      </c>
      <c r="C6" s="23" t="s">
        <v>814</v>
      </c>
      <c r="D6" s="23" t="s">
        <v>801</v>
      </c>
      <c r="E6" s="23" t="s">
        <v>802</v>
      </c>
      <c r="F6" s="23" t="s">
        <v>815</v>
      </c>
    </row>
    <row r="7" spans="1:6" ht="16" x14ac:dyDescent="0.2">
      <c r="A7" s="23" t="s">
        <v>816</v>
      </c>
      <c r="B7" s="34" t="s">
        <v>817</v>
      </c>
      <c r="C7" s="23" t="s">
        <v>818</v>
      </c>
      <c r="D7" s="23" t="s">
        <v>802</v>
      </c>
      <c r="E7" s="23" t="s">
        <v>802</v>
      </c>
      <c r="F7" s="23" t="s">
        <v>819</v>
      </c>
    </row>
    <row r="8" spans="1:6" ht="16" x14ac:dyDescent="0.2">
      <c r="A8" s="23" t="s">
        <v>820</v>
      </c>
      <c r="B8" s="34" t="s">
        <v>821</v>
      </c>
      <c r="C8" s="23" t="s">
        <v>822</v>
      </c>
      <c r="D8" s="23" t="s">
        <v>801</v>
      </c>
      <c r="E8" s="23" t="s">
        <v>802</v>
      </c>
      <c r="F8" s="23" t="s">
        <v>815</v>
      </c>
    </row>
    <row r="9" spans="1:6" ht="16" x14ac:dyDescent="0.2">
      <c r="A9" s="23" t="s">
        <v>668</v>
      </c>
      <c r="B9" s="34" t="s">
        <v>823</v>
      </c>
      <c r="C9" s="23" t="s">
        <v>822</v>
      </c>
      <c r="D9" s="23" t="s">
        <v>801</v>
      </c>
      <c r="E9" s="23" t="s">
        <v>802</v>
      </c>
      <c r="F9" s="23" t="s">
        <v>815</v>
      </c>
    </row>
    <row r="10" spans="1:6" ht="16" x14ac:dyDescent="0.2">
      <c r="A10" s="23" t="s">
        <v>824</v>
      </c>
      <c r="B10" s="34" t="s">
        <v>825</v>
      </c>
      <c r="C10" s="23" t="s">
        <v>822</v>
      </c>
      <c r="D10" s="23" t="s">
        <v>801</v>
      </c>
      <c r="E10" s="23" t="s">
        <v>802</v>
      </c>
      <c r="F10" s="23" t="s">
        <v>815</v>
      </c>
    </row>
    <row r="11" spans="1:6" ht="16" x14ac:dyDescent="0.2">
      <c r="A11" s="23" t="s">
        <v>826</v>
      </c>
      <c r="B11" s="34" t="s">
        <v>827</v>
      </c>
      <c r="C11" s="23" t="s">
        <v>822</v>
      </c>
      <c r="D11" s="23" t="s">
        <v>801</v>
      </c>
      <c r="E11" s="23" t="s">
        <v>802</v>
      </c>
      <c r="F11" s="23" t="s">
        <v>815</v>
      </c>
    </row>
    <row r="12" spans="1:6" ht="16" x14ac:dyDescent="0.2">
      <c r="A12" s="23" t="s">
        <v>828</v>
      </c>
      <c r="B12" s="34" t="s">
        <v>829</v>
      </c>
      <c r="C12" s="23" t="s">
        <v>830</v>
      </c>
      <c r="D12" s="23" t="s">
        <v>801</v>
      </c>
      <c r="E12" s="23" t="s">
        <v>802</v>
      </c>
      <c r="F12" s="23" t="s">
        <v>815</v>
      </c>
    </row>
    <row r="13" spans="1:6" ht="16" x14ac:dyDescent="0.2">
      <c r="A13" s="23" t="s">
        <v>451</v>
      </c>
      <c r="B13" s="34" t="s">
        <v>831</v>
      </c>
      <c r="C13" s="23" t="s">
        <v>832</v>
      </c>
      <c r="D13" s="23" t="s">
        <v>802</v>
      </c>
      <c r="E13" s="23" t="s">
        <v>802</v>
      </c>
      <c r="F13" s="23" t="s">
        <v>833</v>
      </c>
    </row>
    <row r="14" spans="1:6" ht="16" x14ac:dyDescent="0.2">
      <c r="A14" s="23" t="s">
        <v>834</v>
      </c>
      <c r="B14" s="34" t="s">
        <v>835</v>
      </c>
      <c r="C14" s="23" t="s">
        <v>832</v>
      </c>
      <c r="D14" s="23" t="s">
        <v>802</v>
      </c>
      <c r="E14" s="23" t="s">
        <v>802</v>
      </c>
      <c r="F14" s="23" t="s">
        <v>833</v>
      </c>
    </row>
    <row r="15" spans="1:6" ht="16" x14ac:dyDescent="0.2">
      <c r="A15" s="23" t="s">
        <v>518</v>
      </c>
      <c r="B15" s="34" t="s">
        <v>836</v>
      </c>
      <c r="C15" s="23" t="s">
        <v>832</v>
      </c>
      <c r="D15" s="23" t="s">
        <v>802</v>
      </c>
      <c r="E15" s="23" t="s">
        <v>802</v>
      </c>
      <c r="F15" s="23" t="s">
        <v>833</v>
      </c>
    </row>
    <row r="16" spans="1:6" ht="16" x14ac:dyDescent="0.2">
      <c r="A16" s="23" t="s">
        <v>301</v>
      </c>
      <c r="B16" s="34" t="s">
        <v>837</v>
      </c>
      <c r="C16" s="23" t="s">
        <v>832</v>
      </c>
      <c r="D16" s="23" t="s">
        <v>801</v>
      </c>
      <c r="E16" s="23" t="s">
        <v>802</v>
      </c>
      <c r="F16" s="23" t="s">
        <v>833</v>
      </c>
    </row>
    <row r="17" spans="1:6" ht="16" x14ac:dyDescent="0.2">
      <c r="A17" s="23" t="s">
        <v>838</v>
      </c>
      <c r="B17" s="34" t="s">
        <v>839</v>
      </c>
      <c r="C17" s="23" t="s">
        <v>832</v>
      </c>
      <c r="D17" s="23" t="s">
        <v>801</v>
      </c>
      <c r="E17" s="23" t="s">
        <v>802</v>
      </c>
      <c r="F17" s="23" t="s">
        <v>833</v>
      </c>
    </row>
    <row r="18" spans="1:6" ht="16" x14ac:dyDescent="0.2">
      <c r="A18" s="23" t="s">
        <v>840</v>
      </c>
      <c r="B18" s="34" t="s">
        <v>841</v>
      </c>
      <c r="C18" s="23" t="s">
        <v>832</v>
      </c>
      <c r="D18" s="23" t="s">
        <v>801</v>
      </c>
      <c r="E18" s="23" t="s">
        <v>802</v>
      </c>
      <c r="F18" s="23" t="s">
        <v>842</v>
      </c>
    </row>
    <row r="19" spans="1:6" ht="16" x14ac:dyDescent="0.2">
      <c r="A19" s="23" t="s">
        <v>843</v>
      </c>
      <c r="B19" s="34" t="s">
        <v>844</v>
      </c>
      <c r="C19" s="23" t="s">
        <v>832</v>
      </c>
      <c r="D19" s="23" t="s">
        <v>801</v>
      </c>
      <c r="E19" s="23" t="s">
        <v>802</v>
      </c>
      <c r="F19" s="23" t="s">
        <v>833</v>
      </c>
    </row>
    <row r="20" spans="1:6" ht="16" x14ac:dyDescent="0.2">
      <c r="A20" s="23" t="s">
        <v>845</v>
      </c>
      <c r="B20" s="34" t="s">
        <v>846</v>
      </c>
      <c r="C20" s="23" t="s">
        <v>832</v>
      </c>
      <c r="D20" s="23" t="s">
        <v>802</v>
      </c>
      <c r="E20" s="23" t="s">
        <v>802</v>
      </c>
      <c r="F20" s="23" t="s">
        <v>833</v>
      </c>
    </row>
    <row r="21" spans="1:6" ht="16" x14ac:dyDescent="0.2">
      <c r="A21" s="23" t="s">
        <v>847</v>
      </c>
      <c r="B21" s="34" t="s">
        <v>848</v>
      </c>
      <c r="C21" s="23" t="s">
        <v>832</v>
      </c>
      <c r="D21" s="23" t="s">
        <v>802</v>
      </c>
      <c r="E21" s="23" t="s">
        <v>802</v>
      </c>
      <c r="F21" s="23" t="s">
        <v>849</v>
      </c>
    </row>
    <row r="22" spans="1:6" ht="16" x14ac:dyDescent="0.2">
      <c r="A22" s="23" t="s">
        <v>850</v>
      </c>
      <c r="B22" s="34" t="s">
        <v>851</v>
      </c>
      <c r="C22" s="23" t="s">
        <v>832</v>
      </c>
      <c r="D22" s="23" t="s">
        <v>802</v>
      </c>
      <c r="E22" s="23" t="s">
        <v>802</v>
      </c>
      <c r="F22" s="23" t="s">
        <v>833</v>
      </c>
    </row>
    <row r="23" spans="1:6" ht="16" x14ac:dyDescent="0.2">
      <c r="A23" s="23" t="s">
        <v>852</v>
      </c>
      <c r="B23" s="34" t="s">
        <v>853</v>
      </c>
      <c r="C23" s="23" t="s">
        <v>832</v>
      </c>
      <c r="D23" s="23" t="s">
        <v>802</v>
      </c>
      <c r="E23" s="23" t="s">
        <v>802</v>
      </c>
      <c r="F23" s="23" t="s">
        <v>803</v>
      </c>
    </row>
    <row r="24" spans="1:6" ht="16" x14ac:dyDescent="0.2">
      <c r="A24" s="23" t="s">
        <v>854</v>
      </c>
      <c r="B24" s="34" t="s">
        <v>855</v>
      </c>
      <c r="C24" s="23" t="s">
        <v>832</v>
      </c>
      <c r="D24" s="23" t="s">
        <v>801</v>
      </c>
      <c r="E24" s="23" t="s">
        <v>802</v>
      </c>
      <c r="F24" s="23" t="s">
        <v>803</v>
      </c>
    </row>
    <row r="25" spans="1:6" ht="16" x14ac:dyDescent="0.2">
      <c r="A25" s="23" t="s">
        <v>856</v>
      </c>
      <c r="B25" s="34" t="s">
        <v>857</v>
      </c>
      <c r="C25" s="23" t="s">
        <v>832</v>
      </c>
      <c r="D25" s="23" t="s">
        <v>801</v>
      </c>
      <c r="E25" s="23" t="s">
        <v>802</v>
      </c>
      <c r="F25" s="23" t="s">
        <v>803</v>
      </c>
    </row>
    <row r="26" spans="1:6" ht="16" x14ac:dyDescent="0.2">
      <c r="A26" s="23" t="s">
        <v>344</v>
      </c>
      <c r="B26" s="34" t="s">
        <v>858</v>
      </c>
      <c r="C26" s="23" t="s">
        <v>859</v>
      </c>
      <c r="D26" s="23" t="s">
        <v>802</v>
      </c>
      <c r="E26" s="23" t="s">
        <v>802</v>
      </c>
      <c r="F26" s="23" t="s">
        <v>860</v>
      </c>
    </row>
    <row r="27" spans="1:6" ht="16" x14ac:dyDescent="0.2">
      <c r="A27" s="23" t="s">
        <v>496</v>
      </c>
      <c r="B27" s="34" t="s">
        <v>861</v>
      </c>
      <c r="C27" s="23" t="s">
        <v>859</v>
      </c>
      <c r="D27" s="23" t="s">
        <v>802</v>
      </c>
      <c r="E27" s="23" t="s">
        <v>802</v>
      </c>
      <c r="F27" s="23" t="s">
        <v>860</v>
      </c>
    </row>
    <row r="28" spans="1:6" ht="16" x14ac:dyDescent="0.2">
      <c r="A28" s="23" t="s">
        <v>523</v>
      </c>
      <c r="B28" s="34" t="s">
        <v>862</v>
      </c>
      <c r="C28" s="23" t="s">
        <v>859</v>
      </c>
      <c r="D28" s="23" t="s">
        <v>802</v>
      </c>
      <c r="E28" s="23" t="s">
        <v>802</v>
      </c>
      <c r="F28" s="23" t="s">
        <v>860</v>
      </c>
    </row>
    <row r="29" spans="1:6" ht="16" x14ac:dyDescent="0.2">
      <c r="A29" s="23" t="s">
        <v>863</v>
      </c>
      <c r="B29" s="34" t="s">
        <v>864</v>
      </c>
      <c r="C29" s="23" t="s">
        <v>865</v>
      </c>
      <c r="D29" s="23" t="s">
        <v>801</v>
      </c>
      <c r="E29" s="23" t="s">
        <v>802</v>
      </c>
      <c r="F29" s="23" t="s">
        <v>815</v>
      </c>
    </row>
    <row r="30" spans="1:6" ht="16" x14ac:dyDescent="0.2">
      <c r="A30" s="23" t="s">
        <v>866</v>
      </c>
      <c r="B30" s="34" t="s">
        <v>867</v>
      </c>
      <c r="C30" s="23" t="s">
        <v>865</v>
      </c>
      <c r="D30" s="23" t="s">
        <v>801</v>
      </c>
      <c r="E30" s="23" t="s">
        <v>802</v>
      </c>
      <c r="F30" s="23" t="s">
        <v>815</v>
      </c>
    </row>
    <row r="31" spans="1:6" ht="16" x14ac:dyDescent="0.2">
      <c r="A31" s="23" t="s">
        <v>868</v>
      </c>
      <c r="B31" s="34" t="s">
        <v>869</v>
      </c>
      <c r="C31" s="23" t="s">
        <v>870</v>
      </c>
      <c r="D31" s="23" t="s">
        <v>801</v>
      </c>
      <c r="E31" s="23" t="s">
        <v>802</v>
      </c>
      <c r="F31" s="23" t="s">
        <v>815</v>
      </c>
    </row>
    <row r="32" spans="1:6" ht="16" x14ac:dyDescent="0.2">
      <c r="A32" s="23" t="s">
        <v>871</v>
      </c>
      <c r="B32" s="34" t="s">
        <v>872</v>
      </c>
      <c r="C32" s="23" t="s">
        <v>873</v>
      </c>
      <c r="D32" s="23" t="s">
        <v>801</v>
      </c>
      <c r="E32" s="23" t="s">
        <v>802</v>
      </c>
      <c r="F32" s="23" t="s">
        <v>815</v>
      </c>
    </row>
    <row r="33" spans="1:6" ht="16" x14ac:dyDescent="0.2">
      <c r="A33" s="23" t="s">
        <v>874</v>
      </c>
      <c r="B33" s="34" t="s">
        <v>875</v>
      </c>
      <c r="C33" s="23" t="s">
        <v>873</v>
      </c>
      <c r="D33" s="23" t="s">
        <v>801</v>
      </c>
      <c r="E33" s="23" t="s">
        <v>802</v>
      </c>
      <c r="F33" s="23" t="s">
        <v>815</v>
      </c>
    </row>
    <row r="34" spans="1:6" ht="16" x14ac:dyDescent="0.2">
      <c r="A34" s="23" t="s">
        <v>876</v>
      </c>
      <c r="B34" s="34" t="s">
        <v>877</v>
      </c>
      <c r="C34" s="23" t="s">
        <v>873</v>
      </c>
      <c r="D34" s="23" t="s">
        <v>801</v>
      </c>
      <c r="E34" s="23" t="s">
        <v>802</v>
      </c>
      <c r="F34" s="23" t="s">
        <v>815</v>
      </c>
    </row>
    <row r="35" spans="1:6" ht="16" x14ac:dyDescent="0.2">
      <c r="A35" s="23" t="s">
        <v>878</v>
      </c>
      <c r="B35" s="34" t="s">
        <v>879</v>
      </c>
      <c r="C35" s="23" t="s">
        <v>873</v>
      </c>
      <c r="D35" s="23" t="s">
        <v>801</v>
      </c>
      <c r="E35" s="23" t="s">
        <v>802</v>
      </c>
      <c r="F35" s="23" t="s">
        <v>815</v>
      </c>
    </row>
    <row r="36" spans="1:6" ht="16" x14ac:dyDescent="0.2">
      <c r="A36" s="23" t="s">
        <v>880</v>
      </c>
      <c r="B36" s="34" t="s">
        <v>881</v>
      </c>
      <c r="C36" s="23" t="s">
        <v>873</v>
      </c>
      <c r="D36" s="23" t="s">
        <v>801</v>
      </c>
      <c r="E36" s="23" t="s">
        <v>802</v>
      </c>
      <c r="F36" s="23" t="s">
        <v>815</v>
      </c>
    </row>
    <row r="37" spans="1:6" ht="16" x14ac:dyDescent="0.2">
      <c r="A37" s="23" t="s">
        <v>882</v>
      </c>
      <c r="B37" s="34" t="s">
        <v>883</v>
      </c>
      <c r="C37" s="23" t="s">
        <v>873</v>
      </c>
      <c r="D37" s="23" t="s">
        <v>801</v>
      </c>
      <c r="E37" s="23" t="s">
        <v>802</v>
      </c>
      <c r="F37" s="23" t="s">
        <v>815</v>
      </c>
    </row>
    <row r="38" spans="1:6" ht="16" x14ac:dyDescent="0.2">
      <c r="A38" s="23" t="s">
        <v>884</v>
      </c>
      <c r="B38" s="34" t="s">
        <v>885</v>
      </c>
      <c r="C38" s="23" t="s">
        <v>873</v>
      </c>
      <c r="D38" s="23" t="s">
        <v>801</v>
      </c>
      <c r="E38" s="23" t="s">
        <v>802</v>
      </c>
      <c r="F38" s="23" t="s">
        <v>815</v>
      </c>
    </row>
    <row r="39" spans="1:6" ht="16" x14ac:dyDescent="0.2">
      <c r="A39" s="23" t="s">
        <v>886</v>
      </c>
      <c r="B39" s="34" t="s">
        <v>887</v>
      </c>
      <c r="C39" s="23" t="s">
        <v>873</v>
      </c>
      <c r="D39" s="23" t="s">
        <v>801</v>
      </c>
      <c r="E39" s="23" t="s">
        <v>802</v>
      </c>
      <c r="F39" s="23" t="s">
        <v>815</v>
      </c>
    </row>
    <row r="40" spans="1:6" ht="16" x14ac:dyDescent="0.2">
      <c r="A40" s="23" t="s">
        <v>888</v>
      </c>
      <c r="B40" s="34" t="s">
        <v>889</v>
      </c>
      <c r="C40" s="23" t="s">
        <v>873</v>
      </c>
      <c r="D40" s="23" t="s">
        <v>801</v>
      </c>
      <c r="E40" s="23" t="s">
        <v>802</v>
      </c>
      <c r="F40" s="23" t="s">
        <v>815</v>
      </c>
    </row>
    <row r="41" spans="1:6" ht="32" x14ac:dyDescent="0.2">
      <c r="A41" s="23" t="s">
        <v>890</v>
      </c>
      <c r="B41" s="34" t="s">
        <v>891</v>
      </c>
      <c r="C41" s="23" t="s">
        <v>873</v>
      </c>
      <c r="D41" s="23" t="s">
        <v>801</v>
      </c>
      <c r="E41" s="23" t="s">
        <v>802</v>
      </c>
      <c r="F41" s="23" t="s">
        <v>815</v>
      </c>
    </row>
    <row r="42" spans="1:6" ht="16" x14ac:dyDescent="0.2">
      <c r="A42" s="23" t="s">
        <v>892</v>
      </c>
      <c r="B42" s="34" t="s">
        <v>893</v>
      </c>
      <c r="C42" s="23" t="s">
        <v>873</v>
      </c>
      <c r="D42" s="23" t="s">
        <v>801</v>
      </c>
      <c r="E42" s="23" t="s">
        <v>802</v>
      </c>
      <c r="F42" s="23" t="s">
        <v>815</v>
      </c>
    </row>
    <row r="43" spans="1:6" ht="16" x14ac:dyDescent="0.2">
      <c r="A43" s="23" t="s">
        <v>894</v>
      </c>
      <c r="B43" s="34" t="s">
        <v>895</v>
      </c>
      <c r="C43" s="23" t="s">
        <v>873</v>
      </c>
      <c r="D43" s="23" t="s">
        <v>801</v>
      </c>
      <c r="E43" s="23" t="s">
        <v>802</v>
      </c>
      <c r="F43" s="23" t="s">
        <v>815</v>
      </c>
    </row>
    <row r="44" spans="1:6" ht="16" x14ac:dyDescent="0.2">
      <c r="A44" s="23" t="s">
        <v>896</v>
      </c>
      <c r="B44" s="34" t="s">
        <v>897</v>
      </c>
      <c r="C44" s="23" t="s">
        <v>873</v>
      </c>
      <c r="D44" s="23" t="s">
        <v>801</v>
      </c>
      <c r="E44" s="23" t="s">
        <v>802</v>
      </c>
      <c r="F44" s="23" t="s">
        <v>815</v>
      </c>
    </row>
    <row r="45" spans="1:6" ht="16" x14ac:dyDescent="0.2">
      <c r="A45" s="23" t="s">
        <v>898</v>
      </c>
      <c r="B45" s="34" t="s">
        <v>899</v>
      </c>
      <c r="C45" s="23" t="s">
        <v>873</v>
      </c>
      <c r="D45" s="23" t="s">
        <v>801</v>
      </c>
      <c r="E45" s="23" t="s">
        <v>802</v>
      </c>
      <c r="F45" s="23" t="s">
        <v>815</v>
      </c>
    </row>
    <row r="46" spans="1:6" ht="16" x14ac:dyDescent="0.2">
      <c r="A46" s="23" t="s">
        <v>407</v>
      </c>
      <c r="B46" s="34" t="s">
        <v>900</v>
      </c>
      <c r="C46" s="23" t="s">
        <v>901</v>
      </c>
      <c r="D46" s="23" t="s">
        <v>801</v>
      </c>
      <c r="E46" s="23" t="s">
        <v>802</v>
      </c>
      <c r="F46" s="23" t="s">
        <v>815</v>
      </c>
    </row>
    <row r="47" spans="1:6" ht="16" x14ac:dyDescent="0.2">
      <c r="A47" s="23" t="s">
        <v>902</v>
      </c>
      <c r="B47" s="34" t="s">
        <v>903</v>
      </c>
      <c r="C47" s="23" t="s">
        <v>904</v>
      </c>
      <c r="D47" s="23" t="s">
        <v>801</v>
      </c>
      <c r="E47" s="23" t="s">
        <v>802</v>
      </c>
      <c r="F47" s="23" t="s">
        <v>815</v>
      </c>
    </row>
    <row r="48" spans="1:6" ht="16" x14ac:dyDescent="0.2">
      <c r="A48" s="23" t="s">
        <v>905</v>
      </c>
      <c r="B48" s="34" t="s">
        <v>906</v>
      </c>
      <c r="C48" s="23" t="s">
        <v>904</v>
      </c>
      <c r="D48" s="23" t="s">
        <v>801</v>
      </c>
      <c r="E48" s="23" t="s">
        <v>802</v>
      </c>
      <c r="F48" s="23" t="s">
        <v>815</v>
      </c>
    </row>
    <row r="49" spans="1:6" ht="16" x14ac:dyDescent="0.2">
      <c r="A49" s="23" t="s">
        <v>907</v>
      </c>
      <c r="B49" s="34" t="s">
        <v>908</v>
      </c>
      <c r="C49" s="23" t="s">
        <v>909</v>
      </c>
      <c r="D49" s="23" t="s">
        <v>801</v>
      </c>
      <c r="E49" s="23" t="s">
        <v>802</v>
      </c>
      <c r="F49" s="23" t="s">
        <v>849</v>
      </c>
    </row>
    <row r="50" spans="1:6" ht="16" x14ac:dyDescent="0.2">
      <c r="A50" s="23" t="s">
        <v>910</v>
      </c>
      <c r="B50" s="34" t="s">
        <v>911</v>
      </c>
      <c r="C50" s="23" t="s">
        <v>909</v>
      </c>
      <c r="D50" s="23" t="s">
        <v>801</v>
      </c>
      <c r="E50" s="23" t="s">
        <v>802</v>
      </c>
      <c r="F50" s="23" t="s">
        <v>849</v>
      </c>
    </row>
    <row r="51" spans="1:6" ht="16" x14ac:dyDescent="0.2">
      <c r="A51" s="23" t="s">
        <v>912</v>
      </c>
      <c r="B51" s="34" t="s">
        <v>913</v>
      </c>
      <c r="C51" s="23" t="s">
        <v>909</v>
      </c>
      <c r="D51" s="23" t="s">
        <v>801</v>
      </c>
      <c r="E51" s="23" t="s">
        <v>802</v>
      </c>
      <c r="F51" s="23" t="s">
        <v>849</v>
      </c>
    </row>
    <row r="52" spans="1:6" ht="16" x14ac:dyDescent="0.2">
      <c r="A52" s="23" t="s">
        <v>914</v>
      </c>
      <c r="B52" s="34" t="s">
        <v>915</v>
      </c>
      <c r="C52" s="23" t="s">
        <v>909</v>
      </c>
      <c r="D52" s="23" t="s">
        <v>801</v>
      </c>
      <c r="E52" s="23" t="s">
        <v>802</v>
      </c>
      <c r="F52" s="23" t="s">
        <v>849</v>
      </c>
    </row>
    <row r="53" spans="1:6" ht="16" x14ac:dyDescent="0.2">
      <c r="A53" s="23" t="s">
        <v>916</v>
      </c>
      <c r="B53" s="34" t="s">
        <v>917</v>
      </c>
      <c r="C53" s="23" t="s">
        <v>909</v>
      </c>
      <c r="D53" s="23" t="s">
        <v>801</v>
      </c>
      <c r="E53" s="23" t="s">
        <v>802</v>
      </c>
      <c r="F53" s="23" t="s">
        <v>849</v>
      </c>
    </row>
    <row r="54" spans="1:6" ht="16" x14ac:dyDescent="0.2">
      <c r="A54" s="23" t="s">
        <v>918</v>
      </c>
      <c r="B54" s="34" t="s">
        <v>919</v>
      </c>
      <c r="C54" s="23" t="s">
        <v>909</v>
      </c>
      <c r="D54" s="23" t="s">
        <v>801</v>
      </c>
      <c r="E54" s="23" t="s">
        <v>802</v>
      </c>
      <c r="F54" s="23" t="s">
        <v>849</v>
      </c>
    </row>
    <row r="55" spans="1:6" ht="16" x14ac:dyDescent="0.2">
      <c r="A55" s="23" t="s">
        <v>920</v>
      </c>
      <c r="B55" s="34" t="s">
        <v>921</v>
      </c>
      <c r="C55" s="23" t="s">
        <v>909</v>
      </c>
      <c r="D55" s="23" t="s">
        <v>801</v>
      </c>
      <c r="E55" s="23" t="s">
        <v>802</v>
      </c>
      <c r="F55" s="23" t="s">
        <v>849</v>
      </c>
    </row>
    <row r="56" spans="1:6" ht="16" x14ac:dyDescent="0.2">
      <c r="A56" s="23" t="s">
        <v>922</v>
      </c>
      <c r="B56" s="34" t="s">
        <v>923</v>
      </c>
      <c r="C56" s="23" t="s">
        <v>909</v>
      </c>
      <c r="D56" s="23" t="s">
        <v>801</v>
      </c>
      <c r="E56" s="23" t="s">
        <v>802</v>
      </c>
      <c r="F56" s="23" t="s">
        <v>849</v>
      </c>
    </row>
    <row r="57" spans="1:6" ht="16" x14ac:dyDescent="0.2">
      <c r="A57" s="23" t="s">
        <v>924</v>
      </c>
      <c r="B57" s="34" t="s">
        <v>925</v>
      </c>
      <c r="C57" s="23" t="s">
        <v>926</v>
      </c>
      <c r="D57" s="23" t="s">
        <v>802</v>
      </c>
      <c r="E57" s="23" t="s">
        <v>802</v>
      </c>
      <c r="F57" s="23" t="s">
        <v>833</v>
      </c>
    </row>
    <row r="58" spans="1:6" ht="16" x14ac:dyDescent="0.2">
      <c r="A58" s="23" t="s">
        <v>927</v>
      </c>
      <c r="B58" s="34" t="s">
        <v>928</v>
      </c>
      <c r="C58" s="23" t="s">
        <v>926</v>
      </c>
      <c r="D58" s="23" t="s">
        <v>801</v>
      </c>
      <c r="E58" s="23" t="s">
        <v>802</v>
      </c>
      <c r="F58" s="23" t="s">
        <v>833</v>
      </c>
    </row>
    <row r="59" spans="1:6" ht="16" x14ac:dyDescent="0.2">
      <c r="A59" s="23" t="s">
        <v>929</v>
      </c>
      <c r="B59" s="34" t="s">
        <v>930</v>
      </c>
      <c r="C59" s="23" t="s">
        <v>926</v>
      </c>
      <c r="D59" s="23" t="s">
        <v>801</v>
      </c>
      <c r="E59" s="23" t="s">
        <v>802</v>
      </c>
      <c r="F59" s="23" t="s">
        <v>833</v>
      </c>
    </row>
    <row r="60" spans="1:6" ht="16" x14ac:dyDescent="0.2">
      <c r="A60" s="23" t="s">
        <v>931</v>
      </c>
      <c r="B60" s="34" t="s">
        <v>932</v>
      </c>
      <c r="C60" s="23" t="s">
        <v>926</v>
      </c>
      <c r="D60" s="23" t="s">
        <v>802</v>
      </c>
      <c r="E60" s="23" t="s">
        <v>802</v>
      </c>
      <c r="F60" s="23" t="s">
        <v>833</v>
      </c>
    </row>
    <row r="61" spans="1:6" ht="16" x14ac:dyDescent="0.2">
      <c r="A61" s="23" t="s">
        <v>933</v>
      </c>
      <c r="B61" s="34" t="s">
        <v>934</v>
      </c>
      <c r="C61" s="23" t="s">
        <v>935</v>
      </c>
      <c r="D61" s="23" t="s">
        <v>801</v>
      </c>
      <c r="E61" s="23" t="s">
        <v>802</v>
      </c>
      <c r="F61" s="23" t="s">
        <v>815</v>
      </c>
    </row>
    <row r="62" spans="1:6" ht="16" x14ac:dyDescent="0.2">
      <c r="A62" s="23" t="s">
        <v>727</v>
      </c>
      <c r="B62" s="34" t="s">
        <v>936</v>
      </c>
      <c r="C62" s="23" t="s">
        <v>935</v>
      </c>
      <c r="D62" s="23" t="s">
        <v>801</v>
      </c>
      <c r="E62" s="23" t="s">
        <v>802</v>
      </c>
      <c r="F62" s="23" t="s">
        <v>815</v>
      </c>
    </row>
    <row r="63" spans="1:6" ht="16" x14ac:dyDescent="0.2">
      <c r="A63" s="23" t="s">
        <v>937</v>
      </c>
      <c r="B63" s="34" t="s">
        <v>938</v>
      </c>
      <c r="C63" s="23" t="s">
        <v>935</v>
      </c>
      <c r="D63" s="23" t="s">
        <v>802</v>
      </c>
      <c r="E63" s="23" t="s">
        <v>802</v>
      </c>
      <c r="F63" s="23" t="s">
        <v>815</v>
      </c>
    </row>
    <row r="64" spans="1:6" ht="16" x14ac:dyDescent="0.2">
      <c r="A64" s="23" t="s">
        <v>939</v>
      </c>
      <c r="B64" s="34" t="s">
        <v>940</v>
      </c>
      <c r="C64" s="23" t="s">
        <v>941</v>
      </c>
      <c r="D64" s="23" t="s">
        <v>802</v>
      </c>
      <c r="E64" s="23" t="s">
        <v>802</v>
      </c>
      <c r="F64" s="23" t="s">
        <v>942</v>
      </c>
    </row>
    <row r="65" spans="1:6" ht="16" x14ac:dyDescent="0.2">
      <c r="A65" s="23" t="s">
        <v>943</v>
      </c>
      <c r="B65" s="34" t="s">
        <v>944</v>
      </c>
      <c r="C65" s="23" t="s">
        <v>945</v>
      </c>
      <c r="D65" s="23" t="s">
        <v>801</v>
      </c>
      <c r="E65" s="23" t="s">
        <v>802</v>
      </c>
      <c r="F65" s="23" t="s">
        <v>815</v>
      </c>
    </row>
    <row r="66" spans="1:6" ht="16" x14ac:dyDescent="0.2">
      <c r="A66" s="23" t="s">
        <v>946</v>
      </c>
      <c r="B66" s="34" t="s">
        <v>947</v>
      </c>
      <c r="C66" s="23" t="s">
        <v>948</v>
      </c>
      <c r="D66" s="23" t="s">
        <v>801</v>
      </c>
      <c r="E66" s="23" t="s">
        <v>802</v>
      </c>
      <c r="F66" s="23" t="s">
        <v>815</v>
      </c>
    </row>
    <row r="67" spans="1:6" ht="16" x14ac:dyDescent="0.2">
      <c r="A67" s="23" t="s">
        <v>949</v>
      </c>
      <c r="B67" s="34" t="s">
        <v>950</v>
      </c>
      <c r="C67" s="23" t="s">
        <v>948</v>
      </c>
      <c r="D67" s="23" t="s">
        <v>801</v>
      </c>
      <c r="E67" s="23" t="s">
        <v>802</v>
      </c>
      <c r="F67" s="23" t="s">
        <v>815</v>
      </c>
    </row>
    <row r="68" spans="1:6" ht="16" x14ac:dyDescent="0.2">
      <c r="A68" s="23" t="s">
        <v>951</v>
      </c>
      <c r="B68" s="34" t="s">
        <v>952</v>
      </c>
      <c r="C68" s="23" t="s">
        <v>948</v>
      </c>
      <c r="D68" s="23" t="s">
        <v>801</v>
      </c>
      <c r="E68" s="23" t="s">
        <v>802</v>
      </c>
      <c r="F68" s="23" t="s">
        <v>815</v>
      </c>
    </row>
    <row r="69" spans="1:6" ht="16" x14ac:dyDescent="0.2">
      <c r="A69" s="23" t="s">
        <v>953</v>
      </c>
      <c r="B69" s="34" t="s">
        <v>954</v>
      </c>
      <c r="C69" s="23" t="s">
        <v>948</v>
      </c>
      <c r="D69" s="23" t="s">
        <v>801</v>
      </c>
      <c r="E69" s="23" t="s">
        <v>802</v>
      </c>
      <c r="F69" s="23" t="s">
        <v>815</v>
      </c>
    </row>
    <row r="70" spans="1:6" ht="16" x14ac:dyDescent="0.2">
      <c r="A70" s="23" t="s">
        <v>955</v>
      </c>
      <c r="B70" s="34" t="s">
        <v>956</v>
      </c>
      <c r="C70" s="23" t="s">
        <v>948</v>
      </c>
      <c r="D70" s="23" t="s">
        <v>801</v>
      </c>
      <c r="E70" s="23" t="s">
        <v>802</v>
      </c>
      <c r="F70" s="23" t="s">
        <v>815</v>
      </c>
    </row>
    <row r="71" spans="1:6" ht="16" x14ac:dyDescent="0.2">
      <c r="A71" s="23" t="s">
        <v>957</v>
      </c>
      <c r="B71" s="34" t="s">
        <v>958</v>
      </c>
      <c r="C71" s="23" t="s">
        <v>948</v>
      </c>
      <c r="D71" s="23" t="s">
        <v>801</v>
      </c>
      <c r="E71" s="23" t="s">
        <v>802</v>
      </c>
      <c r="F71" s="23" t="s">
        <v>815</v>
      </c>
    </row>
    <row r="72" spans="1:6" ht="16" x14ac:dyDescent="0.2">
      <c r="A72" s="23" t="s">
        <v>959</v>
      </c>
      <c r="B72" s="34" t="s">
        <v>960</v>
      </c>
      <c r="C72" s="23" t="s">
        <v>948</v>
      </c>
      <c r="D72" s="23" t="s">
        <v>801</v>
      </c>
      <c r="E72" s="23" t="s">
        <v>802</v>
      </c>
      <c r="F72" s="23" t="s">
        <v>815</v>
      </c>
    </row>
    <row r="73" spans="1:6" ht="16" x14ac:dyDescent="0.2">
      <c r="A73" s="23" t="s">
        <v>961</v>
      </c>
      <c r="B73" s="34" t="s">
        <v>962</v>
      </c>
      <c r="C73" s="23" t="s">
        <v>948</v>
      </c>
      <c r="D73" s="23" t="s">
        <v>801</v>
      </c>
      <c r="E73" s="23" t="s">
        <v>802</v>
      </c>
      <c r="F73" s="23" t="s">
        <v>815</v>
      </c>
    </row>
    <row r="74" spans="1:6" ht="16" x14ac:dyDescent="0.2">
      <c r="A74" s="23" t="s">
        <v>963</v>
      </c>
      <c r="B74" s="34" t="s">
        <v>964</v>
      </c>
      <c r="C74" s="23" t="s">
        <v>948</v>
      </c>
      <c r="D74" s="23" t="s">
        <v>801</v>
      </c>
      <c r="E74" s="23" t="s">
        <v>802</v>
      </c>
      <c r="F74" s="23" t="s">
        <v>815</v>
      </c>
    </row>
    <row r="75" spans="1:6" ht="16" x14ac:dyDescent="0.2">
      <c r="A75" s="23" t="s">
        <v>965</v>
      </c>
      <c r="B75" s="34" t="s">
        <v>966</v>
      </c>
      <c r="C75" s="23" t="s">
        <v>948</v>
      </c>
      <c r="D75" s="23" t="s">
        <v>801</v>
      </c>
      <c r="E75" s="23" t="s">
        <v>802</v>
      </c>
      <c r="F75" s="23" t="s">
        <v>815</v>
      </c>
    </row>
    <row r="76" spans="1:6" ht="16" x14ac:dyDescent="0.2">
      <c r="A76" s="23" t="s">
        <v>967</v>
      </c>
      <c r="B76" s="34" t="s">
        <v>968</v>
      </c>
      <c r="C76" s="23" t="s">
        <v>969</v>
      </c>
      <c r="D76" s="23" t="s">
        <v>801</v>
      </c>
      <c r="E76" s="23" t="s">
        <v>802</v>
      </c>
      <c r="F76" s="23" t="s">
        <v>815</v>
      </c>
    </row>
    <row r="77" spans="1:6" ht="16" x14ac:dyDescent="0.2">
      <c r="A77" s="23" t="s">
        <v>970</v>
      </c>
      <c r="B77" s="34" t="s">
        <v>971</v>
      </c>
      <c r="C77" s="23" t="s">
        <v>969</v>
      </c>
      <c r="D77" s="23" t="s">
        <v>801</v>
      </c>
      <c r="E77" s="23" t="s">
        <v>802</v>
      </c>
      <c r="F77" s="23" t="s">
        <v>815</v>
      </c>
    </row>
    <row r="78" spans="1:6" ht="16" x14ac:dyDescent="0.2">
      <c r="A78" s="23" t="s">
        <v>972</v>
      </c>
      <c r="B78" s="34" t="s">
        <v>973</v>
      </c>
      <c r="C78" s="23" t="s">
        <v>969</v>
      </c>
      <c r="D78" s="23" t="s">
        <v>801</v>
      </c>
      <c r="E78" s="23" t="s">
        <v>802</v>
      </c>
      <c r="F78" s="23" t="s">
        <v>815</v>
      </c>
    </row>
    <row r="79" spans="1:6" ht="16" x14ac:dyDescent="0.2">
      <c r="A79" s="23" t="s">
        <v>974</v>
      </c>
      <c r="B79" s="34" t="s">
        <v>975</v>
      </c>
      <c r="C79" s="23" t="s">
        <v>976</v>
      </c>
      <c r="D79" s="23" t="s">
        <v>801</v>
      </c>
      <c r="E79" s="23" t="s">
        <v>802</v>
      </c>
      <c r="F79" s="23" t="s">
        <v>977</v>
      </c>
    </row>
    <row r="80" spans="1:6" ht="16" x14ac:dyDescent="0.2">
      <c r="A80" s="23" t="s">
        <v>978</v>
      </c>
      <c r="B80" s="34" t="s">
        <v>979</v>
      </c>
      <c r="C80" s="23" t="s">
        <v>976</v>
      </c>
      <c r="D80" s="23" t="s">
        <v>801</v>
      </c>
      <c r="E80" s="23" t="s">
        <v>802</v>
      </c>
      <c r="F80" s="23" t="s">
        <v>803</v>
      </c>
    </row>
    <row r="81" spans="1:6" ht="16" x14ac:dyDescent="0.2">
      <c r="A81" s="23" t="s">
        <v>980</v>
      </c>
      <c r="B81" s="34" t="s">
        <v>981</v>
      </c>
      <c r="C81" s="23" t="s">
        <v>976</v>
      </c>
      <c r="D81" s="23" t="s">
        <v>801</v>
      </c>
      <c r="E81" s="23" t="s">
        <v>802</v>
      </c>
      <c r="F81" s="23" t="s">
        <v>977</v>
      </c>
    </row>
    <row r="82" spans="1:6" ht="16" x14ac:dyDescent="0.2">
      <c r="A82" s="23" t="s">
        <v>982</v>
      </c>
      <c r="B82" s="34" t="s">
        <v>983</v>
      </c>
      <c r="C82" s="23" t="s">
        <v>976</v>
      </c>
      <c r="D82" s="23" t="s">
        <v>801</v>
      </c>
      <c r="E82" s="23" t="s">
        <v>802</v>
      </c>
      <c r="F82" s="23" t="s">
        <v>977</v>
      </c>
    </row>
    <row r="83" spans="1:6" ht="16" x14ac:dyDescent="0.2">
      <c r="A83" s="23" t="s">
        <v>621</v>
      </c>
      <c r="B83" s="34" t="s">
        <v>984</v>
      </c>
      <c r="C83" s="23" t="s">
        <v>985</v>
      </c>
      <c r="D83" s="23" t="s">
        <v>802</v>
      </c>
      <c r="E83" s="23" t="s">
        <v>802</v>
      </c>
      <c r="F83" s="23" t="s">
        <v>815</v>
      </c>
    </row>
    <row r="84" spans="1:6" ht="16" x14ac:dyDescent="0.2">
      <c r="A84" s="23" t="s">
        <v>986</v>
      </c>
      <c r="B84" s="34" t="s">
        <v>987</v>
      </c>
      <c r="C84" s="23" t="s">
        <v>988</v>
      </c>
      <c r="D84" s="23" t="s">
        <v>801</v>
      </c>
      <c r="E84" s="23" t="s">
        <v>802</v>
      </c>
      <c r="F84" s="23" t="s">
        <v>807</v>
      </c>
    </row>
    <row r="85" spans="1:6" ht="16" x14ac:dyDescent="0.2">
      <c r="A85" s="23" t="s">
        <v>989</v>
      </c>
      <c r="B85" s="34" t="s">
        <v>990</v>
      </c>
      <c r="C85" s="23" t="s">
        <v>988</v>
      </c>
      <c r="D85" s="23" t="s">
        <v>801</v>
      </c>
      <c r="E85" s="23" t="s">
        <v>802</v>
      </c>
      <c r="F85" s="23" t="s">
        <v>807</v>
      </c>
    </row>
    <row r="86" spans="1:6" ht="16" x14ac:dyDescent="0.2">
      <c r="A86" s="23" t="s">
        <v>991</v>
      </c>
      <c r="B86" s="34" t="s">
        <v>992</v>
      </c>
      <c r="C86" s="23" t="s">
        <v>993</v>
      </c>
      <c r="D86" s="23" t="s">
        <v>802</v>
      </c>
      <c r="E86" s="23" t="s">
        <v>802</v>
      </c>
      <c r="F86" s="23" t="s">
        <v>849</v>
      </c>
    </row>
    <row r="87" spans="1:6" ht="16" x14ac:dyDescent="0.2">
      <c r="A87" s="23" t="s">
        <v>994</v>
      </c>
      <c r="B87" s="34" t="s">
        <v>995</v>
      </c>
      <c r="C87" s="23" t="s">
        <v>996</v>
      </c>
      <c r="D87" s="23" t="s">
        <v>801</v>
      </c>
      <c r="E87" s="23" t="s">
        <v>802</v>
      </c>
      <c r="F87" s="23" t="s">
        <v>815</v>
      </c>
    </row>
    <row r="88" spans="1:6" ht="16" x14ac:dyDescent="0.2">
      <c r="A88" s="23" t="s">
        <v>997</v>
      </c>
      <c r="B88" s="34" t="s">
        <v>998</v>
      </c>
      <c r="C88" s="23" t="s">
        <v>996</v>
      </c>
      <c r="D88" s="23" t="s">
        <v>801</v>
      </c>
      <c r="E88" s="23" t="s">
        <v>802</v>
      </c>
      <c r="F88" s="23" t="s">
        <v>815</v>
      </c>
    </row>
    <row r="89" spans="1:6" ht="16" x14ac:dyDescent="0.2">
      <c r="A89" s="23" t="s">
        <v>999</v>
      </c>
      <c r="B89" s="34" t="s">
        <v>1000</v>
      </c>
      <c r="C89" s="23" t="s">
        <v>996</v>
      </c>
      <c r="D89" s="23" t="s">
        <v>801</v>
      </c>
      <c r="E89" s="23" t="s">
        <v>802</v>
      </c>
      <c r="F89" s="23" t="s">
        <v>815</v>
      </c>
    </row>
    <row r="90" spans="1:6" ht="16" x14ac:dyDescent="0.2">
      <c r="A90" s="23" t="s">
        <v>441</v>
      </c>
      <c r="B90" s="34" t="s">
        <v>1001</v>
      </c>
      <c r="C90" s="23" t="s">
        <v>1002</v>
      </c>
      <c r="D90" s="23" t="s">
        <v>801</v>
      </c>
      <c r="E90" s="23" t="s">
        <v>802</v>
      </c>
      <c r="F90" s="23" t="s">
        <v>803</v>
      </c>
    </row>
    <row r="91" spans="1:6" ht="16" x14ac:dyDescent="0.2">
      <c r="A91" s="23" t="s">
        <v>673</v>
      </c>
      <c r="B91" s="34" t="s">
        <v>1003</v>
      </c>
      <c r="C91" s="23" t="s">
        <v>1002</v>
      </c>
      <c r="D91" s="23" t="s">
        <v>801</v>
      </c>
      <c r="E91" s="23" t="s">
        <v>802</v>
      </c>
      <c r="F91" s="23" t="s">
        <v>803</v>
      </c>
    </row>
    <row r="92" spans="1:6" ht="16" x14ac:dyDescent="0.2">
      <c r="A92" s="23" t="s">
        <v>1004</v>
      </c>
      <c r="B92" s="34" t="s">
        <v>1005</v>
      </c>
      <c r="C92" s="23" t="s">
        <v>1002</v>
      </c>
      <c r="D92" s="23" t="s">
        <v>801</v>
      </c>
      <c r="E92" s="23" t="s">
        <v>802</v>
      </c>
      <c r="F92" s="23" t="s">
        <v>803</v>
      </c>
    </row>
    <row r="93" spans="1:6" ht="16" x14ac:dyDescent="0.2">
      <c r="A93" s="23" t="s">
        <v>1006</v>
      </c>
      <c r="B93" s="34" t="s">
        <v>1007</v>
      </c>
      <c r="C93" s="23" t="s">
        <v>1002</v>
      </c>
      <c r="D93" s="23" t="s">
        <v>801</v>
      </c>
      <c r="E93" s="23" t="s">
        <v>802</v>
      </c>
      <c r="F93" s="23" t="s">
        <v>803</v>
      </c>
    </row>
    <row r="94" spans="1:6" ht="16" x14ac:dyDescent="0.2">
      <c r="A94" s="23" t="s">
        <v>1008</v>
      </c>
      <c r="B94" s="34" t="s">
        <v>1009</v>
      </c>
      <c r="C94" s="23" t="s">
        <v>1002</v>
      </c>
      <c r="D94" s="23" t="s">
        <v>801</v>
      </c>
      <c r="E94" s="23" t="s">
        <v>802</v>
      </c>
      <c r="F94" s="23" t="s">
        <v>803</v>
      </c>
    </row>
    <row r="95" spans="1:6" ht="16" x14ac:dyDescent="0.2">
      <c r="A95" s="23" t="s">
        <v>1010</v>
      </c>
      <c r="B95" s="34" t="s">
        <v>1011</v>
      </c>
      <c r="C95" s="23" t="s">
        <v>1002</v>
      </c>
      <c r="D95" s="23" t="s">
        <v>801</v>
      </c>
      <c r="E95" s="23" t="s">
        <v>802</v>
      </c>
      <c r="F95" s="23" t="s">
        <v>803</v>
      </c>
    </row>
    <row r="96" spans="1:6" ht="16" x14ac:dyDescent="0.2">
      <c r="A96" s="23" t="s">
        <v>235</v>
      </c>
      <c r="B96" s="34" t="s">
        <v>1012</v>
      </c>
      <c r="C96" s="23" t="s">
        <v>1002</v>
      </c>
      <c r="D96" s="23" t="s">
        <v>801</v>
      </c>
      <c r="E96" s="23" t="s">
        <v>802</v>
      </c>
      <c r="F96" s="23" t="s">
        <v>803</v>
      </c>
    </row>
    <row r="97" spans="1:6" ht="16" x14ac:dyDescent="0.2">
      <c r="A97" s="23" t="s">
        <v>1013</v>
      </c>
      <c r="B97" s="34" t="s">
        <v>1014</v>
      </c>
      <c r="C97" s="23" t="s">
        <v>1002</v>
      </c>
      <c r="D97" s="23" t="s">
        <v>801</v>
      </c>
      <c r="E97" s="23" t="s">
        <v>802</v>
      </c>
      <c r="F97" s="23" t="s">
        <v>803</v>
      </c>
    </row>
    <row r="98" spans="1:6" ht="16" x14ac:dyDescent="0.2">
      <c r="A98" s="23" t="s">
        <v>1015</v>
      </c>
      <c r="B98" s="34" t="s">
        <v>1016</v>
      </c>
      <c r="C98" s="23" t="s">
        <v>1002</v>
      </c>
      <c r="D98" s="23" t="s">
        <v>801</v>
      </c>
      <c r="E98" s="23" t="s">
        <v>802</v>
      </c>
      <c r="F98" s="23" t="s">
        <v>803</v>
      </c>
    </row>
    <row r="99" spans="1:6" ht="16" x14ac:dyDescent="0.2">
      <c r="A99" s="23" t="s">
        <v>396</v>
      </c>
      <c r="B99" s="34" t="s">
        <v>1017</v>
      </c>
      <c r="C99" s="23" t="s">
        <v>1002</v>
      </c>
      <c r="D99" s="23" t="s">
        <v>801</v>
      </c>
      <c r="E99" s="23" t="s">
        <v>802</v>
      </c>
      <c r="F99" s="23" t="s">
        <v>803</v>
      </c>
    </row>
    <row r="100" spans="1:6" ht="16" x14ac:dyDescent="0.2">
      <c r="A100" s="23" t="s">
        <v>1018</v>
      </c>
      <c r="B100" s="34" t="s">
        <v>1019</v>
      </c>
      <c r="C100" s="23" t="s">
        <v>1002</v>
      </c>
      <c r="D100" s="23" t="s">
        <v>801</v>
      </c>
      <c r="E100" s="23" t="s">
        <v>802</v>
      </c>
      <c r="F100" s="23" t="s">
        <v>803</v>
      </c>
    </row>
    <row r="101" spans="1:6" ht="16" x14ac:dyDescent="0.2">
      <c r="A101" s="23" t="s">
        <v>1020</v>
      </c>
      <c r="B101" s="34" t="s">
        <v>1021</v>
      </c>
      <c r="C101" s="23" t="s">
        <v>1002</v>
      </c>
      <c r="D101" s="23" t="s">
        <v>801</v>
      </c>
      <c r="E101" s="23" t="s">
        <v>802</v>
      </c>
      <c r="F101" s="23" t="s">
        <v>803</v>
      </c>
    </row>
    <row r="102" spans="1:6" ht="16" x14ac:dyDescent="0.2">
      <c r="A102" s="23" t="s">
        <v>1022</v>
      </c>
      <c r="B102" s="34" t="s">
        <v>1023</v>
      </c>
      <c r="C102" s="23" t="s">
        <v>1024</v>
      </c>
      <c r="D102" s="23" t="s">
        <v>801</v>
      </c>
      <c r="E102" s="23" t="s">
        <v>802</v>
      </c>
      <c r="F102" s="23" t="s">
        <v>815</v>
      </c>
    </row>
    <row r="103" spans="1:6" ht="16" x14ac:dyDescent="0.2">
      <c r="A103" s="23" t="s">
        <v>1025</v>
      </c>
      <c r="B103" s="34" t="s">
        <v>1026</v>
      </c>
      <c r="C103" s="23" t="s">
        <v>1027</v>
      </c>
      <c r="D103" s="23" t="s">
        <v>801</v>
      </c>
      <c r="E103" s="23" t="s">
        <v>802</v>
      </c>
      <c r="F103" s="23" t="s">
        <v>815</v>
      </c>
    </row>
    <row r="104" spans="1:6" ht="16" x14ac:dyDescent="0.2">
      <c r="A104" s="23" t="s">
        <v>1028</v>
      </c>
      <c r="B104" s="34" t="s">
        <v>1029</v>
      </c>
      <c r="C104" s="23" t="s">
        <v>1030</v>
      </c>
      <c r="D104" s="23" t="s">
        <v>802</v>
      </c>
      <c r="E104" s="23" t="s">
        <v>802</v>
      </c>
      <c r="F104" s="23" t="s">
        <v>833</v>
      </c>
    </row>
    <row r="105" spans="1:6" ht="16" x14ac:dyDescent="0.2">
      <c r="A105" s="23" t="s">
        <v>1031</v>
      </c>
      <c r="B105" s="34" t="s">
        <v>1032</v>
      </c>
      <c r="C105" s="23" t="s">
        <v>1033</v>
      </c>
      <c r="D105" s="23" t="s">
        <v>801</v>
      </c>
      <c r="E105" s="23" t="s">
        <v>802</v>
      </c>
      <c r="F105" s="23" t="s">
        <v>815</v>
      </c>
    </row>
    <row r="106" spans="1:6" ht="16" x14ac:dyDescent="0.2">
      <c r="A106" s="23" t="s">
        <v>1034</v>
      </c>
      <c r="B106" s="34" t="s">
        <v>1035</v>
      </c>
      <c r="C106" s="23" t="s">
        <v>1033</v>
      </c>
      <c r="D106" s="23" t="s">
        <v>801</v>
      </c>
      <c r="E106" s="23" t="s">
        <v>802</v>
      </c>
      <c r="F106" s="23" t="s">
        <v>815</v>
      </c>
    </row>
    <row r="107" spans="1:6" ht="16" x14ac:dyDescent="0.2">
      <c r="A107" s="23" t="s">
        <v>1036</v>
      </c>
      <c r="B107" s="34" t="s">
        <v>1037</v>
      </c>
      <c r="C107" s="23" t="s">
        <v>1033</v>
      </c>
      <c r="D107" s="23" t="s">
        <v>801</v>
      </c>
      <c r="E107" s="23" t="s">
        <v>802</v>
      </c>
      <c r="F107" s="23" t="s">
        <v>815</v>
      </c>
    </row>
    <row r="108" spans="1:6" ht="16" x14ac:dyDescent="0.2">
      <c r="A108" s="23" t="s">
        <v>1038</v>
      </c>
      <c r="B108" s="34" t="s">
        <v>1039</v>
      </c>
      <c r="C108" s="23" t="s">
        <v>1040</v>
      </c>
      <c r="D108" s="23" t="s">
        <v>801</v>
      </c>
      <c r="E108" s="23" t="s">
        <v>802</v>
      </c>
      <c r="F108" s="23" t="s">
        <v>815</v>
      </c>
    </row>
    <row r="109" spans="1:6" ht="16" x14ac:dyDescent="0.2">
      <c r="A109" s="23" t="s">
        <v>267</v>
      </c>
      <c r="B109" s="34" t="s">
        <v>1041</v>
      </c>
      <c r="C109" s="23" t="s">
        <v>1042</v>
      </c>
      <c r="D109" s="23" t="s">
        <v>802</v>
      </c>
      <c r="E109" s="23" t="s">
        <v>802</v>
      </c>
      <c r="F109" s="23" t="s">
        <v>803</v>
      </c>
    </row>
    <row r="110" spans="1:6" ht="16" x14ac:dyDescent="0.2">
      <c r="A110" s="23" t="s">
        <v>1043</v>
      </c>
      <c r="B110" s="34" t="s">
        <v>1044</v>
      </c>
      <c r="C110" s="23" t="s">
        <v>1045</v>
      </c>
      <c r="D110" s="23" t="s">
        <v>802</v>
      </c>
      <c r="E110" s="23" t="s">
        <v>802</v>
      </c>
      <c r="F110" s="23" t="s">
        <v>849</v>
      </c>
    </row>
    <row r="111" spans="1:6" ht="16" x14ac:dyDescent="0.2">
      <c r="A111" s="23" t="s">
        <v>1046</v>
      </c>
      <c r="B111" s="34" t="s">
        <v>1047</v>
      </c>
      <c r="C111" s="23" t="s">
        <v>1045</v>
      </c>
      <c r="D111" s="23" t="s">
        <v>802</v>
      </c>
      <c r="E111" s="23" t="s">
        <v>802</v>
      </c>
      <c r="F111" s="23" t="s">
        <v>849</v>
      </c>
    </row>
    <row r="112" spans="1:6" ht="16" x14ac:dyDescent="0.2">
      <c r="A112" s="23" t="s">
        <v>1048</v>
      </c>
      <c r="B112" s="34" t="s">
        <v>1049</v>
      </c>
      <c r="C112" s="23" t="s">
        <v>1045</v>
      </c>
      <c r="D112" s="23" t="s">
        <v>802</v>
      </c>
      <c r="E112" s="23" t="s">
        <v>802</v>
      </c>
      <c r="F112" s="23" t="s">
        <v>849</v>
      </c>
    </row>
    <row r="113" spans="1:6" ht="16" x14ac:dyDescent="0.2">
      <c r="A113" s="23" t="s">
        <v>1050</v>
      </c>
      <c r="B113" s="34" t="s">
        <v>1051</v>
      </c>
      <c r="C113" s="23" t="s">
        <v>1045</v>
      </c>
      <c r="D113" s="23" t="s">
        <v>802</v>
      </c>
      <c r="E113" s="23" t="s">
        <v>802</v>
      </c>
      <c r="F113" s="23" t="s">
        <v>849</v>
      </c>
    </row>
    <row r="114" spans="1:6" ht="16" x14ac:dyDescent="0.2">
      <c r="A114" s="23" t="s">
        <v>1052</v>
      </c>
      <c r="B114" s="34" t="s">
        <v>1053</v>
      </c>
      <c r="C114" s="23" t="s">
        <v>1045</v>
      </c>
      <c r="D114" s="23" t="s">
        <v>802</v>
      </c>
      <c r="E114" s="23" t="s">
        <v>802</v>
      </c>
      <c r="F114" s="23" t="s">
        <v>849</v>
      </c>
    </row>
    <row r="115" spans="1:6" ht="16" x14ac:dyDescent="0.2">
      <c r="A115" s="23" t="s">
        <v>1054</v>
      </c>
      <c r="B115" s="34" t="s">
        <v>1055</v>
      </c>
      <c r="C115" s="23" t="s">
        <v>1045</v>
      </c>
      <c r="D115" s="23" t="s">
        <v>802</v>
      </c>
      <c r="E115" s="23" t="s">
        <v>802</v>
      </c>
      <c r="F115" s="23" t="s">
        <v>849</v>
      </c>
    </row>
    <row r="116" spans="1:6" ht="16" x14ac:dyDescent="0.2">
      <c r="A116" s="23" t="s">
        <v>1056</v>
      </c>
      <c r="B116" s="34" t="s">
        <v>1057</v>
      </c>
      <c r="C116" s="23" t="s">
        <v>1045</v>
      </c>
      <c r="D116" s="23" t="s">
        <v>802</v>
      </c>
      <c r="E116" s="23" t="s">
        <v>802</v>
      </c>
      <c r="F116" s="23" t="s">
        <v>849</v>
      </c>
    </row>
    <row r="117" spans="1:6" ht="16" x14ac:dyDescent="0.2">
      <c r="A117" s="23" t="s">
        <v>1058</v>
      </c>
      <c r="B117" s="34" t="s">
        <v>1059</v>
      </c>
      <c r="C117" s="23" t="s">
        <v>1045</v>
      </c>
      <c r="D117" s="23" t="s">
        <v>802</v>
      </c>
      <c r="E117" s="23" t="s">
        <v>802</v>
      </c>
      <c r="F117" s="23" t="s">
        <v>849</v>
      </c>
    </row>
    <row r="118" spans="1:6" ht="16" x14ac:dyDescent="0.2">
      <c r="A118" s="23" t="s">
        <v>1060</v>
      </c>
      <c r="B118" s="34" t="s">
        <v>1061</v>
      </c>
      <c r="C118" s="23" t="s">
        <v>1045</v>
      </c>
      <c r="D118" s="23" t="s">
        <v>802</v>
      </c>
      <c r="E118" s="23" t="s">
        <v>802</v>
      </c>
      <c r="F118" s="23" t="s">
        <v>849</v>
      </c>
    </row>
    <row r="119" spans="1:6" ht="16" x14ac:dyDescent="0.2">
      <c r="A119" s="23" t="s">
        <v>1062</v>
      </c>
      <c r="B119" s="34" t="s">
        <v>1063</v>
      </c>
      <c r="C119" s="23" t="s">
        <v>1045</v>
      </c>
      <c r="D119" s="23" t="s">
        <v>802</v>
      </c>
      <c r="E119" s="23" t="s">
        <v>802</v>
      </c>
      <c r="F119" s="23" t="s">
        <v>849</v>
      </c>
    </row>
    <row r="120" spans="1:6" ht="16" x14ac:dyDescent="0.2">
      <c r="A120" s="23" t="s">
        <v>1064</v>
      </c>
      <c r="B120" s="34" t="s">
        <v>1065</v>
      </c>
      <c r="C120" s="23" t="s">
        <v>1045</v>
      </c>
      <c r="D120" s="23" t="s">
        <v>802</v>
      </c>
      <c r="E120" s="23" t="s">
        <v>802</v>
      </c>
      <c r="F120" s="23" t="s">
        <v>849</v>
      </c>
    </row>
    <row r="121" spans="1:6" ht="16" x14ac:dyDescent="0.2">
      <c r="A121" s="23" t="s">
        <v>1066</v>
      </c>
      <c r="B121" s="34" t="s">
        <v>1067</v>
      </c>
      <c r="C121" s="23" t="s">
        <v>1045</v>
      </c>
      <c r="D121" s="23" t="s">
        <v>802</v>
      </c>
      <c r="E121" s="23" t="s">
        <v>802</v>
      </c>
      <c r="F121" s="23" t="s">
        <v>849</v>
      </c>
    </row>
    <row r="122" spans="1:6" ht="16" x14ac:dyDescent="0.2">
      <c r="A122" s="23" t="s">
        <v>1068</v>
      </c>
      <c r="B122" s="34" t="s">
        <v>1069</v>
      </c>
      <c r="C122" s="23" t="s">
        <v>1045</v>
      </c>
      <c r="D122" s="23" t="s">
        <v>802</v>
      </c>
      <c r="E122" s="23" t="s">
        <v>801</v>
      </c>
      <c r="F122" s="23" t="s">
        <v>1070</v>
      </c>
    </row>
    <row r="123" spans="1:6" ht="16" x14ac:dyDescent="0.2">
      <c r="A123" s="23" t="s">
        <v>1071</v>
      </c>
      <c r="B123" s="34" t="s">
        <v>1072</v>
      </c>
      <c r="C123" s="23" t="s">
        <v>1045</v>
      </c>
      <c r="D123" s="23" t="s">
        <v>802</v>
      </c>
      <c r="E123" s="23" t="s">
        <v>801</v>
      </c>
      <c r="F123" s="23" t="s">
        <v>1070</v>
      </c>
    </row>
    <row r="124" spans="1:6" ht="16" x14ac:dyDescent="0.2">
      <c r="A124" s="23" t="s">
        <v>1073</v>
      </c>
      <c r="B124" s="34" t="s">
        <v>1074</v>
      </c>
      <c r="C124" s="23" t="s">
        <v>1045</v>
      </c>
      <c r="D124" s="23" t="s">
        <v>802</v>
      </c>
      <c r="E124" s="23" t="s">
        <v>801</v>
      </c>
      <c r="F124" s="23" t="s">
        <v>1070</v>
      </c>
    </row>
    <row r="125" spans="1:6" ht="16" x14ac:dyDescent="0.2">
      <c r="A125" s="23" t="s">
        <v>1075</v>
      </c>
      <c r="B125" s="34" t="s">
        <v>1076</v>
      </c>
      <c r="C125" s="23" t="s">
        <v>1045</v>
      </c>
      <c r="D125" s="23" t="s">
        <v>802</v>
      </c>
      <c r="E125" s="23" t="s">
        <v>801</v>
      </c>
      <c r="F125" s="23" t="s">
        <v>1070</v>
      </c>
    </row>
    <row r="126" spans="1:6" ht="16" x14ac:dyDescent="0.2">
      <c r="A126" s="23" t="s">
        <v>1077</v>
      </c>
      <c r="B126" s="34" t="s">
        <v>1078</v>
      </c>
      <c r="C126" s="23" t="s">
        <v>1045</v>
      </c>
      <c r="D126" s="23" t="s">
        <v>802</v>
      </c>
      <c r="E126" s="23" t="s">
        <v>801</v>
      </c>
      <c r="F126" s="23" t="s">
        <v>1070</v>
      </c>
    </row>
    <row r="127" spans="1:6" ht="16" x14ac:dyDescent="0.2">
      <c r="A127" s="23" t="s">
        <v>1079</v>
      </c>
      <c r="B127" s="34" t="s">
        <v>1080</v>
      </c>
      <c r="C127" s="23" t="s">
        <v>1045</v>
      </c>
      <c r="D127" s="23" t="s">
        <v>802</v>
      </c>
      <c r="E127" s="23" t="s">
        <v>801</v>
      </c>
      <c r="F127" s="23" t="s">
        <v>1070</v>
      </c>
    </row>
    <row r="128" spans="1:6" ht="16" x14ac:dyDescent="0.2">
      <c r="A128" s="23" t="s">
        <v>1081</v>
      </c>
      <c r="B128" s="34" t="s">
        <v>1082</v>
      </c>
      <c r="C128" s="23" t="s">
        <v>1045</v>
      </c>
      <c r="D128" s="23" t="s">
        <v>802</v>
      </c>
      <c r="E128" s="23" t="s">
        <v>801</v>
      </c>
      <c r="F128" s="23" t="s">
        <v>1070</v>
      </c>
    </row>
    <row r="129" spans="1:6" ht="16" x14ac:dyDescent="0.2">
      <c r="A129" s="23" t="s">
        <v>1083</v>
      </c>
      <c r="B129" s="34" t="s">
        <v>1084</v>
      </c>
      <c r="C129" s="23" t="s">
        <v>1085</v>
      </c>
      <c r="D129" s="23" t="s">
        <v>801</v>
      </c>
      <c r="E129" s="23" t="s">
        <v>802</v>
      </c>
      <c r="F129" s="23" t="s">
        <v>849</v>
      </c>
    </row>
    <row r="130" spans="1:6" ht="16" x14ac:dyDescent="0.2">
      <c r="A130" s="23" t="s">
        <v>382</v>
      </c>
      <c r="B130" s="34" t="s">
        <v>1086</v>
      </c>
      <c r="C130" s="23" t="s">
        <v>1085</v>
      </c>
      <c r="D130" s="23" t="s">
        <v>801</v>
      </c>
      <c r="E130" s="23" t="s">
        <v>802</v>
      </c>
      <c r="F130" s="23" t="s">
        <v>849</v>
      </c>
    </row>
    <row r="131" spans="1:6" ht="16" x14ac:dyDescent="0.2">
      <c r="A131" s="23" t="s">
        <v>1087</v>
      </c>
      <c r="B131" s="34" t="s">
        <v>1088</v>
      </c>
      <c r="C131" s="23" t="s">
        <v>1089</v>
      </c>
      <c r="D131" s="23" t="s">
        <v>801</v>
      </c>
      <c r="E131" s="23" t="s">
        <v>802</v>
      </c>
      <c r="F131" s="23" t="s">
        <v>849</v>
      </c>
    </row>
    <row r="132" spans="1:6" ht="16" x14ac:dyDescent="0.2">
      <c r="A132" s="23" t="s">
        <v>336</v>
      </c>
      <c r="B132" s="34" t="s">
        <v>1090</v>
      </c>
      <c r="C132" s="23" t="s">
        <v>1091</v>
      </c>
      <c r="D132" s="23" t="s">
        <v>801</v>
      </c>
      <c r="E132" s="23" t="s">
        <v>802</v>
      </c>
      <c r="F132" s="23" t="s">
        <v>849</v>
      </c>
    </row>
    <row r="133" spans="1:6" ht="16" x14ac:dyDescent="0.2">
      <c r="A133" s="23" t="s">
        <v>1092</v>
      </c>
      <c r="B133" s="34" t="s">
        <v>1093</v>
      </c>
      <c r="C133" s="23" t="s">
        <v>1091</v>
      </c>
      <c r="D133" s="23" t="s">
        <v>801</v>
      </c>
      <c r="E133" s="23" t="s">
        <v>802</v>
      </c>
      <c r="F133" s="23" t="s">
        <v>849</v>
      </c>
    </row>
    <row r="134" spans="1:6" ht="16" x14ac:dyDescent="0.2">
      <c r="A134" s="23" t="s">
        <v>337</v>
      </c>
      <c r="B134" s="34" t="s">
        <v>1094</v>
      </c>
      <c r="C134" s="23" t="s">
        <v>1091</v>
      </c>
      <c r="D134" s="23" t="s">
        <v>801</v>
      </c>
      <c r="E134" s="23" t="s">
        <v>802</v>
      </c>
      <c r="F134" s="23" t="s">
        <v>849</v>
      </c>
    </row>
    <row r="135" spans="1:6" ht="16" x14ac:dyDescent="0.2">
      <c r="A135" s="23" t="s">
        <v>535</v>
      </c>
      <c r="B135" s="34" t="s">
        <v>1095</v>
      </c>
      <c r="C135" s="23" t="s">
        <v>1091</v>
      </c>
      <c r="D135" s="23" t="s">
        <v>801</v>
      </c>
      <c r="E135" s="23" t="s">
        <v>802</v>
      </c>
      <c r="F135" s="23" t="s">
        <v>849</v>
      </c>
    </row>
    <row r="136" spans="1:6" ht="16" x14ac:dyDescent="0.2">
      <c r="A136" s="23" t="s">
        <v>538</v>
      </c>
      <c r="B136" s="34" t="s">
        <v>1096</v>
      </c>
      <c r="C136" s="23" t="s">
        <v>1091</v>
      </c>
      <c r="D136" s="23" t="s">
        <v>801</v>
      </c>
      <c r="E136" s="23" t="s">
        <v>802</v>
      </c>
      <c r="F136" s="23" t="s">
        <v>849</v>
      </c>
    </row>
    <row r="137" spans="1:6" ht="16" x14ac:dyDescent="0.2">
      <c r="A137" s="23" t="s">
        <v>1097</v>
      </c>
      <c r="B137" s="34" t="s">
        <v>1098</v>
      </c>
      <c r="C137" s="23" t="s">
        <v>1091</v>
      </c>
      <c r="D137" s="23" t="s">
        <v>801</v>
      </c>
      <c r="E137" s="23" t="s">
        <v>802</v>
      </c>
      <c r="F137" s="23" t="s">
        <v>849</v>
      </c>
    </row>
    <row r="138" spans="1:6" ht="16" x14ac:dyDescent="0.2">
      <c r="A138" s="23" t="s">
        <v>1099</v>
      </c>
      <c r="B138" s="34" t="s">
        <v>1100</v>
      </c>
      <c r="C138" s="23" t="s">
        <v>1091</v>
      </c>
      <c r="D138" s="23" t="s">
        <v>801</v>
      </c>
      <c r="E138" s="23" t="s">
        <v>802</v>
      </c>
      <c r="F138" s="23" t="s">
        <v>849</v>
      </c>
    </row>
    <row r="139" spans="1:6" ht="16" x14ac:dyDescent="0.2">
      <c r="A139" s="23" t="s">
        <v>716</v>
      </c>
      <c r="B139" s="34" t="s">
        <v>1101</v>
      </c>
      <c r="C139" s="23" t="s">
        <v>1091</v>
      </c>
      <c r="D139" s="23" t="s">
        <v>801</v>
      </c>
      <c r="E139" s="23" t="s">
        <v>802</v>
      </c>
      <c r="F139" s="23" t="s">
        <v>849</v>
      </c>
    </row>
    <row r="140" spans="1:6" ht="16" x14ac:dyDescent="0.2">
      <c r="A140" s="23" t="s">
        <v>1102</v>
      </c>
      <c r="B140" s="34" t="s">
        <v>1103</v>
      </c>
      <c r="C140" s="23" t="s">
        <v>1091</v>
      </c>
      <c r="D140" s="23" t="s">
        <v>801</v>
      </c>
      <c r="E140" s="23" t="s">
        <v>802</v>
      </c>
      <c r="F140" s="23" t="s">
        <v>849</v>
      </c>
    </row>
    <row r="141" spans="1:6" ht="16" x14ac:dyDescent="0.2">
      <c r="A141" s="23" t="s">
        <v>361</v>
      </c>
      <c r="B141" s="34" t="s">
        <v>1104</v>
      </c>
      <c r="C141" s="23" t="s">
        <v>1091</v>
      </c>
      <c r="D141" s="23" t="s">
        <v>802</v>
      </c>
      <c r="E141" s="23" t="s">
        <v>802</v>
      </c>
      <c r="F141" s="23" t="s">
        <v>849</v>
      </c>
    </row>
    <row r="142" spans="1:6" ht="16" x14ac:dyDescent="0.2">
      <c r="A142" s="23" t="s">
        <v>1105</v>
      </c>
      <c r="B142" s="34" t="s">
        <v>1106</v>
      </c>
      <c r="C142" s="23" t="s">
        <v>1091</v>
      </c>
      <c r="D142" s="23" t="s">
        <v>801</v>
      </c>
      <c r="E142" s="23" t="s">
        <v>802</v>
      </c>
      <c r="F142" s="23" t="s">
        <v>849</v>
      </c>
    </row>
    <row r="143" spans="1:6" ht="16" x14ac:dyDescent="0.2">
      <c r="A143" s="23" t="s">
        <v>457</v>
      </c>
      <c r="B143" s="34" t="s">
        <v>1107</v>
      </c>
      <c r="C143" s="23" t="s">
        <v>1091</v>
      </c>
      <c r="D143" s="23" t="s">
        <v>801</v>
      </c>
      <c r="E143" s="23" t="s">
        <v>802</v>
      </c>
      <c r="F143" s="23" t="s">
        <v>849</v>
      </c>
    </row>
    <row r="144" spans="1:6" ht="16" x14ac:dyDescent="0.2">
      <c r="A144" s="23" t="s">
        <v>386</v>
      </c>
      <c r="B144" s="34" t="s">
        <v>1108</v>
      </c>
      <c r="C144" s="23" t="s">
        <v>1109</v>
      </c>
      <c r="D144" s="23" t="s">
        <v>802</v>
      </c>
      <c r="E144" s="23" t="s">
        <v>802</v>
      </c>
      <c r="F144" s="23" t="s">
        <v>1110</v>
      </c>
    </row>
    <row r="145" spans="1:6" ht="16" x14ac:dyDescent="0.2">
      <c r="A145" s="23" t="s">
        <v>454</v>
      </c>
      <c r="B145" s="34" t="s">
        <v>1111</v>
      </c>
      <c r="C145" s="23" t="s">
        <v>1112</v>
      </c>
      <c r="D145" s="23" t="s">
        <v>801</v>
      </c>
      <c r="E145" s="23" t="s">
        <v>802</v>
      </c>
      <c r="F145" s="23" t="s">
        <v>849</v>
      </c>
    </row>
    <row r="146" spans="1:6" ht="16" x14ac:dyDescent="0.2">
      <c r="A146" s="23" t="s">
        <v>1113</v>
      </c>
      <c r="B146" s="34" t="s">
        <v>1114</v>
      </c>
      <c r="C146" s="23" t="s">
        <v>1112</v>
      </c>
      <c r="D146" s="23" t="s">
        <v>801</v>
      </c>
      <c r="E146" s="23" t="s">
        <v>802</v>
      </c>
      <c r="F146" s="23" t="s">
        <v>849</v>
      </c>
    </row>
    <row r="147" spans="1:6" ht="16" x14ac:dyDescent="0.2">
      <c r="A147" s="23" t="s">
        <v>1115</v>
      </c>
      <c r="B147" s="34" t="s">
        <v>1116</v>
      </c>
      <c r="C147" s="23" t="s">
        <v>1117</v>
      </c>
      <c r="D147" s="23" t="s">
        <v>801</v>
      </c>
      <c r="E147" s="23" t="s">
        <v>802</v>
      </c>
      <c r="F147" s="23" t="s">
        <v>807</v>
      </c>
    </row>
    <row r="148" spans="1:6" ht="16" x14ac:dyDescent="0.2">
      <c r="A148" s="23" t="s">
        <v>1118</v>
      </c>
      <c r="B148" s="34" t="s">
        <v>1119</v>
      </c>
      <c r="C148" s="23" t="s">
        <v>1120</v>
      </c>
      <c r="D148" s="23" t="s">
        <v>801</v>
      </c>
      <c r="E148" s="23" t="s">
        <v>802</v>
      </c>
      <c r="F148" s="23" t="s">
        <v>849</v>
      </c>
    </row>
    <row r="149" spans="1:6" ht="16" x14ac:dyDescent="0.2">
      <c r="A149" s="23" t="s">
        <v>260</v>
      </c>
      <c r="B149" s="34" t="s">
        <v>1121</v>
      </c>
      <c r="C149" s="23" t="s">
        <v>1122</v>
      </c>
      <c r="D149" s="23" t="s">
        <v>801</v>
      </c>
      <c r="E149" s="23" t="s">
        <v>802</v>
      </c>
      <c r="F149" s="23" t="s">
        <v>815</v>
      </c>
    </row>
    <row r="150" spans="1:6" ht="16" x14ac:dyDescent="0.2">
      <c r="A150" s="23" t="s">
        <v>1123</v>
      </c>
      <c r="B150" s="34" t="s">
        <v>1124</v>
      </c>
      <c r="C150" s="23" t="s">
        <v>1125</v>
      </c>
      <c r="D150" s="23" t="s">
        <v>802</v>
      </c>
      <c r="E150" s="23" t="s">
        <v>801</v>
      </c>
      <c r="F150" s="23" t="s">
        <v>1070</v>
      </c>
    </row>
    <row r="151" spans="1:6" ht="16" x14ac:dyDescent="0.2">
      <c r="A151" s="23" t="s">
        <v>1126</v>
      </c>
      <c r="B151" s="34" t="s">
        <v>1127</v>
      </c>
      <c r="C151" s="23" t="s">
        <v>1125</v>
      </c>
      <c r="D151" s="23" t="s">
        <v>802</v>
      </c>
      <c r="E151" s="23" t="s">
        <v>801</v>
      </c>
      <c r="F151" s="23" t="s">
        <v>1070</v>
      </c>
    </row>
    <row r="152" spans="1:6" ht="16" x14ac:dyDescent="0.2">
      <c r="A152" s="23" t="s">
        <v>1128</v>
      </c>
      <c r="B152" s="34" t="s">
        <v>1129</v>
      </c>
      <c r="C152" s="23" t="s">
        <v>1130</v>
      </c>
      <c r="D152" s="23" t="s">
        <v>802</v>
      </c>
      <c r="E152" s="23" t="s">
        <v>802</v>
      </c>
      <c r="F152" s="23" t="s">
        <v>942</v>
      </c>
    </row>
    <row r="153" spans="1:6" ht="16" x14ac:dyDescent="0.2">
      <c r="A153" s="23" t="s">
        <v>1131</v>
      </c>
      <c r="B153" s="34" t="s">
        <v>1132</v>
      </c>
      <c r="C153" s="23" t="s">
        <v>1133</v>
      </c>
      <c r="D153" s="23" t="s">
        <v>802</v>
      </c>
      <c r="E153" s="23" t="s">
        <v>802</v>
      </c>
      <c r="F153" s="23" t="s">
        <v>942</v>
      </c>
    </row>
    <row r="154" spans="1:6" ht="16" x14ac:dyDescent="0.2">
      <c r="A154" s="23" t="s">
        <v>1134</v>
      </c>
      <c r="B154" s="34" t="s">
        <v>1135</v>
      </c>
      <c r="C154" s="23" t="s">
        <v>1136</v>
      </c>
      <c r="D154" s="23" t="s">
        <v>801</v>
      </c>
      <c r="E154" s="23" t="s">
        <v>802</v>
      </c>
      <c r="F154" s="23" t="s">
        <v>849</v>
      </c>
    </row>
    <row r="155" spans="1:6" ht="16" x14ac:dyDescent="0.2">
      <c r="A155" s="23" t="s">
        <v>1137</v>
      </c>
      <c r="B155" s="34" t="s">
        <v>1138</v>
      </c>
      <c r="C155" s="23" t="s">
        <v>1139</v>
      </c>
      <c r="D155" s="23" t="s">
        <v>801</v>
      </c>
      <c r="E155" s="23" t="s">
        <v>802</v>
      </c>
      <c r="F155" s="23" t="s">
        <v>860</v>
      </c>
    </row>
    <row r="156" spans="1:6" ht="16" x14ac:dyDescent="0.2">
      <c r="A156" s="23" t="s">
        <v>631</v>
      </c>
      <c r="B156" s="34" t="s">
        <v>1140</v>
      </c>
      <c r="C156" s="23" t="s">
        <v>1141</v>
      </c>
      <c r="D156" s="23" t="s">
        <v>802</v>
      </c>
      <c r="E156" s="23" t="s">
        <v>802</v>
      </c>
      <c r="F156" s="23" t="s">
        <v>849</v>
      </c>
    </row>
    <row r="157" spans="1:6" ht="16" x14ac:dyDescent="0.2">
      <c r="A157" s="23" t="s">
        <v>1142</v>
      </c>
      <c r="B157" s="34" t="s">
        <v>1143</v>
      </c>
      <c r="C157" s="23" t="s">
        <v>1144</v>
      </c>
      <c r="D157" s="23" t="s">
        <v>801</v>
      </c>
      <c r="E157" s="23" t="s">
        <v>802</v>
      </c>
      <c r="F157" s="23" t="s">
        <v>860</v>
      </c>
    </row>
    <row r="158" spans="1:6" ht="16" x14ac:dyDescent="0.2">
      <c r="A158" s="23" t="s">
        <v>1145</v>
      </c>
      <c r="B158" s="34" t="s">
        <v>1146</v>
      </c>
      <c r="C158" s="23" t="s">
        <v>1144</v>
      </c>
      <c r="D158" s="23" t="s">
        <v>802</v>
      </c>
      <c r="E158" s="23" t="s">
        <v>802</v>
      </c>
      <c r="F158" s="23" t="s">
        <v>807</v>
      </c>
    </row>
    <row r="159" spans="1:6" ht="16" x14ac:dyDescent="0.2">
      <c r="A159" s="23" t="s">
        <v>712</v>
      </c>
      <c r="B159" s="34" t="s">
        <v>1147</v>
      </c>
      <c r="C159" s="23" t="s">
        <v>1144</v>
      </c>
      <c r="D159" s="23" t="s">
        <v>801</v>
      </c>
      <c r="E159" s="23" t="s">
        <v>802</v>
      </c>
      <c r="F159" s="23" t="s">
        <v>803</v>
      </c>
    </row>
    <row r="160" spans="1:6" ht="16" x14ac:dyDescent="0.2">
      <c r="A160" s="23" t="s">
        <v>1148</v>
      </c>
      <c r="B160" s="34" t="s">
        <v>1149</v>
      </c>
      <c r="C160" s="23" t="s">
        <v>1144</v>
      </c>
      <c r="D160" s="23" t="s">
        <v>801</v>
      </c>
      <c r="E160" s="23" t="s">
        <v>802</v>
      </c>
      <c r="F160" s="23" t="s">
        <v>860</v>
      </c>
    </row>
    <row r="161" spans="1:6" ht="16" x14ac:dyDescent="0.2">
      <c r="A161" s="23" t="s">
        <v>1150</v>
      </c>
      <c r="B161" s="34" t="s">
        <v>1151</v>
      </c>
      <c r="C161" s="23" t="s">
        <v>1144</v>
      </c>
      <c r="D161" s="23" t="s">
        <v>801</v>
      </c>
      <c r="E161" s="23" t="s">
        <v>802</v>
      </c>
      <c r="F161" s="23" t="s">
        <v>860</v>
      </c>
    </row>
    <row r="162" spans="1:6" ht="16" x14ac:dyDescent="0.2">
      <c r="A162" s="23" t="s">
        <v>1152</v>
      </c>
      <c r="B162" s="34" t="s">
        <v>1153</v>
      </c>
      <c r="C162" s="23" t="s">
        <v>1144</v>
      </c>
      <c r="D162" s="23" t="s">
        <v>801</v>
      </c>
      <c r="E162" s="23" t="s">
        <v>802</v>
      </c>
      <c r="F162" s="23" t="s">
        <v>860</v>
      </c>
    </row>
    <row r="163" spans="1:6" ht="16" x14ac:dyDescent="0.2">
      <c r="A163" s="23" t="s">
        <v>732</v>
      </c>
      <c r="B163" s="34" t="s">
        <v>1154</v>
      </c>
      <c r="C163" s="23" t="s">
        <v>1144</v>
      </c>
      <c r="D163" s="23" t="s">
        <v>801</v>
      </c>
      <c r="E163" s="23" t="s">
        <v>802</v>
      </c>
      <c r="F163" s="23" t="s">
        <v>860</v>
      </c>
    </row>
    <row r="164" spans="1:6" ht="16" x14ac:dyDescent="0.2">
      <c r="A164" s="23" t="s">
        <v>1155</v>
      </c>
      <c r="B164" s="34" t="s">
        <v>1156</v>
      </c>
      <c r="C164" s="23" t="s">
        <v>1144</v>
      </c>
      <c r="D164" s="23" t="s">
        <v>801</v>
      </c>
      <c r="E164" s="23" t="s">
        <v>802</v>
      </c>
      <c r="F164" s="23" t="s">
        <v>860</v>
      </c>
    </row>
    <row r="165" spans="1:6" ht="16" x14ac:dyDescent="0.2">
      <c r="A165" s="23" t="s">
        <v>1157</v>
      </c>
      <c r="B165" s="34" t="s">
        <v>1158</v>
      </c>
      <c r="C165" s="23" t="s">
        <v>1144</v>
      </c>
      <c r="D165" s="23" t="s">
        <v>801</v>
      </c>
      <c r="E165" s="23" t="s">
        <v>802</v>
      </c>
      <c r="F165" s="23" t="s">
        <v>1159</v>
      </c>
    </row>
    <row r="166" spans="1:6" ht="16" x14ac:dyDescent="0.2">
      <c r="A166" s="23" t="s">
        <v>1160</v>
      </c>
      <c r="B166" s="34" t="s">
        <v>1161</v>
      </c>
      <c r="C166" s="23" t="s">
        <v>1144</v>
      </c>
      <c r="D166" s="23" t="s">
        <v>801</v>
      </c>
      <c r="E166" s="23" t="s">
        <v>802</v>
      </c>
      <c r="F166" s="23" t="s">
        <v>1159</v>
      </c>
    </row>
    <row r="167" spans="1:6" ht="16" x14ac:dyDescent="0.2">
      <c r="A167" s="23" t="s">
        <v>1162</v>
      </c>
      <c r="B167" s="34" t="s">
        <v>1163</v>
      </c>
      <c r="C167" s="23" t="s">
        <v>1144</v>
      </c>
      <c r="D167" s="23" t="s">
        <v>801</v>
      </c>
      <c r="E167" s="23" t="s">
        <v>802</v>
      </c>
      <c r="F167" s="23" t="s">
        <v>860</v>
      </c>
    </row>
    <row r="168" spans="1:6" ht="16" x14ac:dyDescent="0.2">
      <c r="A168" s="23" t="s">
        <v>1164</v>
      </c>
      <c r="B168" s="34" t="s">
        <v>1165</v>
      </c>
      <c r="C168" s="23" t="s">
        <v>1144</v>
      </c>
      <c r="D168" s="23" t="s">
        <v>801</v>
      </c>
      <c r="E168" s="23" t="s">
        <v>802</v>
      </c>
      <c r="F168" s="23" t="s">
        <v>860</v>
      </c>
    </row>
    <row r="169" spans="1:6" ht="16" x14ac:dyDescent="0.2">
      <c r="A169" s="23" t="s">
        <v>1166</v>
      </c>
      <c r="B169" s="34" t="s">
        <v>1167</v>
      </c>
      <c r="C169" s="23" t="s">
        <v>1168</v>
      </c>
      <c r="D169" s="23" t="s">
        <v>802</v>
      </c>
      <c r="E169" s="23" t="s">
        <v>801</v>
      </c>
      <c r="F169" s="23" t="s">
        <v>1070</v>
      </c>
    </row>
    <row r="170" spans="1:6" ht="16" x14ac:dyDescent="0.2">
      <c r="A170" s="23" t="s">
        <v>1169</v>
      </c>
      <c r="B170" s="34" t="s">
        <v>1170</v>
      </c>
      <c r="C170" s="23" t="s">
        <v>1168</v>
      </c>
      <c r="D170" s="23" t="s">
        <v>802</v>
      </c>
      <c r="E170" s="23" t="s">
        <v>801</v>
      </c>
      <c r="F170" s="23" t="s">
        <v>1070</v>
      </c>
    </row>
    <row r="171" spans="1:6" ht="16" x14ac:dyDescent="0.2">
      <c r="A171" s="23" t="s">
        <v>1171</v>
      </c>
      <c r="B171" s="34" t="s">
        <v>1172</v>
      </c>
      <c r="C171" s="23" t="s">
        <v>1173</v>
      </c>
      <c r="D171" s="23" t="s">
        <v>801</v>
      </c>
      <c r="E171" s="23" t="s">
        <v>802</v>
      </c>
      <c r="F171" s="23" t="s">
        <v>815</v>
      </c>
    </row>
    <row r="172" spans="1:6" ht="16" x14ac:dyDescent="0.2">
      <c r="A172" s="23" t="s">
        <v>321</v>
      </c>
      <c r="B172" s="34" t="s">
        <v>1174</v>
      </c>
      <c r="C172" s="23" t="s">
        <v>1175</v>
      </c>
      <c r="D172" s="23" t="s">
        <v>801</v>
      </c>
      <c r="E172" s="23" t="s">
        <v>802</v>
      </c>
      <c r="F172" s="23" t="s">
        <v>815</v>
      </c>
    </row>
    <row r="173" spans="1:6" ht="16" x14ac:dyDescent="0.2">
      <c r="A173" s="23" t="s">
        <v>445</v>
      </c>
      <c r="B173" s="34" t="s">
        <v>1176</v>
      </c>
      <c r="C173" s="23" t="s">
        <v>1175</v>
      </c>
      <c r="D173" s="23" t="s">
        <v>801</v>
      </c>
      <c r="E173" s="23" t="s">
        <v>802</v>
      </c>
      <c r="F173" s="23" t="s">
        <v>815</v>
      </c>
    </row>
    <row r="174" spans="1:6" ht="16" x14ac:dyDescent="0.2">
      <c r="A174" s="23" t="s">
        <v>1177</v>
      </c>
      <c r="B174" s="34" t="s">
        <v>1178</v>
      </c>
      <c r="C174" s="23" t="s">
        <v>1175</v>
      </c>
      <c r="D174" s="23" t="s">
        <v>801</v>
      </c>
      <c r="E174" s="23" t="s">
        <v>802</v>
      </c>
      <c r="F174" s="23" t="s">
        <v>815</v>
      </c>
    </row>
    <row r="175" spans="1:6" ht="16" x14ac:dyDescent="0.2">
      <c r="A175" s="23" t="s">
        <v>262</v>
      </c>
      <c r="B175" s="34" t="s">
        <v>1179</v>
      </c>
      <c r="C175" s="23" t="s">
        <v>1175</v>
      </c>
      <c r="D175" s="23" t="s">
        <v>801</v>
      </c>
      <c r="E175" s="23" t="s">
        <v>802</v>
      </c>
      <c r="F175" s="23" t="s">
        <v>815</v>
      </c>
    </row>
    <row r="176" spans="1:6" ht="16" x14ac:dyDescent="0.2">
      <c r="A176" s="23" t="s">
        <v>1180</v>
      </c>
      <c r="B176" s="34" t="s">
        <v>1181</v>
      </c>
      <c r="C176" s="23" t="s">
        <v>1175</v>
      </c>
      <c r="D176" s="23" t="s">
        <v>801</v>
      </c>
      <c r="E176" s="23" t="s">
        <v>802</v>
      </c>
      <c r="F176" s="23" t="s">
        <v>815</v>
      </c>
    </row>
    <row r="177" spans="1:6" ht="16" x14ac:dyDescent="0.2">
      <c r="A177" s="23" t="s">
        <v>383</v>
      </c>
      <c r="B177" s="34" t="s">
        <v>1182</v>
      </c>
      <c r="C177" s="23" t="s">
        <v>1175</v>
      </c>
      <c r="D177" s="23" t="s">
        <v>801</v>
      </c>
      <c r="E177" s="23" t="s">
        <v>802</v>
      </c>
      <c r="F177" s="23" t="s">
        <v>1183</v>
      </c>
    </row>
    <row r="178" spans="1:6" ht="16" x14ac:dyDescent="0.2">
      <c r="A178" s="23" t="s">
        <v>282</v>
      </c>
      <c r="B178" s="34" t="s">
        <v>1184</v>
      </c>
      <c r="C178" s="23" t="s">
        <v>1185</v>
      </c>
      <c r="D178" s="23" t="s">
        <v>801</v>
      </c>
      <c r="E178" s="23" t="s">
        <v>802</v>
      </c>
      <c r="F178" s="23" t="s">
        <v>807</v>
      </c>
    </row>
    <row r="179" spans="1:6" ht="16" x14ac:dyDescent="0.2">
      <c r="A179" s="23" t="s">
        <v>1186</v>
      </c>
      <c r="B179" s="34" t="s">
        <v>1187</v>
      </c>
      <c r="C179" s="23" t="s">
        <v>1185</v>
      </c>
      <c r="D179" s="23" t="s">
        <v>801</v>
      </c>
      <c r="E179" s="23" t="s">
        <v>802</v>
      </c>
      <c r="F179" s="23" t="s">
        <v>807</v>
      </c>
    </row>
    <row r="180" spans="1:6" ht="16" x14ac:dyDescent="0.2">
      <c r="A180" s="23" t="s">
        <v>1188</v>
      </c>
      <c r="B180" s="34" t="s">
        <v>1189</v>
      </c>
      <c r="C180" s="23" t="s">
        <v>1185</v>
      </c>
      <c r="D180" s="23" t="s">
        <v>801</v>
      </c>
      <c r="E180" s="23" t="s">
        <v>802</v>
      </c>
      <c r="F180" s="23" t="s">
        <v>807</v>
      </c>
    </row>
    <row r="181" spans="1:6" ht="16" x14ac:dyDescent="0.2">
      <c r="A181" s="23" t="s">
        <v>1190</v>
      </c>
      <c r="B181" s="34" t="s">
        <v>1191</v>
      </c>
      <c r="C181" s="23" t="s">
        <v>1185</v>
      </c>
      <c r="D181" s="23" t="s">
        <v>802</v>
      </c>
      <c r="E181" s="23" t="s">
        <v>802</v>
      </c>
      <c r="F181" s="23" t="s">
        <v>807</v>
      </c>
    </row>
    <row r="182" spans="1:6" ht="16" x14ac:dyDescent="0.2">
      <c r="A182" s="23" t="s">
        <v>467</v>
      </c>
      <c r="B182" s="34" t="s">
        <v>1192</v>
      </c>
      <c r="C182" s="23" t="s">
        <v>1185</v>
      </c>
      <c r="D182" s="23" t="s">
        <v>802</v>
      </c>
      <c r="E182" s="23" t="s">
        <v>802</v>
      </c>
      <c r="F182" s="23" t="s">
        <v>807</v>
      </c>
    </row>
    <row r="183" spans="1:6" ht="16" x14ac:dyDescent="0.2">
      <c r="A183" s="23" t="s">
        <v>1193</v>
      </c>
      <c r="B183" s="34" t="s">
        <v>1194</v>
      </c>
      <c r="C183" s="23" t="s">
        <v>1185</v>
      </c>
      <c r="D183" s="23" t="s">
        <v>802</v>
      </c>
      <c r="E183" s="23" t="s">
        <v>802</v>
      </c>
      <c r="F183" s="23" t="s">
        <v>807</v>
      </c>
    </row>
    <row r="184" spans="1:6" ht="16" x14ac:dyDescent="0.2">
      <c r="A184" s="23" t="s">
        <v>512</v>
      </c>
      <c r="B184" s="34" t="s">
        <v>1195</v>
      </c>
      <c r="C184" s="23" t="s">
        <v>1196</v>
      </c>
      <c r="D184" s="23" t="s">
        <v>802</v>
      </c>
      <c r="E184" s="23" t="s">
        <v>802</v>
      </c>
      <c r="F184" s="23" t="s">
        <v>807</v>
      </c>
    </row>
    <row r="185" spans="1:6" ht="16" x14ac:dyDescent="0.2">
      <c r="A185" s="23" t="s">
        <v>323</v>
      </c>
      <c r="B185" s="34" t="s">
        <v>1197</v>
      </c>
      <c r="C185" s="23" t="s">
        <v>1198</v>
      </c>
      <c r="D185" s="23" t="s">
        <v>802</v>
      </c>
      <c r="E185" s="23" t="s">
        <v>802</v>
      </c>
      <c r="F185" s="23" t="s">
        <v>942</v>
      </c>
    </row>
    <row r="186" spans="1:6" ht="16" x14ac:dyDescent="0.2">
      <c r="A186" s="23" t="s">
        <v>330</v>
      </c>
      <c r="B186" s="34" t="s">
        <v>1199</v>
      </c>
      <c r="C186" s="23" t="s">
        <v>1200</v>
      </c>
      <c r="D186" s="23" t="s">
        <v>802</v>
      </c>
      <c r="E186" s="23" t="s">
        <v>802</v>
      </c>
      <c r="F186" s="23" t="s">
        <v>942</v>
      </c>
    </row>
    <row r="187" spans="1:6" ht="16" x14ac:dyDescent="0.2">
      <c r="A187" s="23" t="s">
        <v>328</v>
      </c>
      <c r="B187" s="34" t="s">
        <v>1201</v>
      </c>
      <c r="C187" s="23" t="s">
        <v>1200</v>
      </c>
      <c r="D187" s="23" t="s">
        <v>802</v>
      </c>
      <c r="E187" s="23" t="s">
        <v>802</v>
      </c>
      <c r="F187" s="23" t="s">
        <v>942</v>
      </c>
    </row>
    <row r="188" spans="1:6" ht="16" x14ac:dyDescent="0.2">
      <c r="A188" s="23" t="s">
        <v>1202</v>
      </c>
      <c r="B188" s="34" t="s">
        <v>1203</v>
      </c>
      <c r="C188" s="23" t="s">
        <v>1200</v>
      </c>
      <c r="D188" s="23" t="s">
        <v>802</v>
      </c>
      <c r="E188" s="23" t="s">
        <v>802</v>
      </c>
      <c r="F188" s="23" t="s">
        <v>942</v>
      </c>
    </row>
    <row r="189" spans="1:6" ht="16" x14ac:dyDescent="0.2">
      <c r="A189" s="23" t="s">
        <v>1204</v>
      </c>
      <c r="B189" s="34" t="s">
        <v>1205</v>
      </c>
      <c r="C189" s="23" t="s">
        <v>1200</v>
      </c>
      <c r="D189" s="23" t="s">
        <v>802</v>
      </c>
      <c r="E189" s="23" t="s">
        <v>802</v>
      </c>
      <c r="F189" s="23" t="s">
        <v>942</v>
      </c>
    </row>
    <row r="190" spans="1:6" ht="16" x14ac:dyDescent="0.2">
      <c r="A190" s="23" t="s">
        <v>547</v>
      </c>
      <c r="B190" s="34" t="s">
        <v>790</v>
      </c>
      <c r="C190" s="23" t="s">
        <v>1206</v>
      </c>
      <c r="D190" s="23" t="s">
        <v>801</v>
      </c>
      <c r="E190" s="23" t="s">
        <v>802</v>
      </c>
      <c r="F190" s="23" t="s">
        <v>1183</v>
      </c>
    </row>
    <row r="191" spans="1:6" ht="16" x14ac:dyDescent="0.2">
      <c r="A191" s="23" t="s">
        <v>1207</v>
      </c>
      <c r="B191" s="34" t="s">
        <v>1208</v>
      </c>
      <c r="C191" s="23" t="s">
        <v>1206</v>
      </c>
      <c r="D191" s="23" t="s">
        <v>801</v>
      </c>
      <c r="E191" s="23" t="s">
        <v>802</v>
      </c>
      <c r="F191" s="23" t="s">
        <v>1183</v>
      </c>
    </row>
    <row r="192" spans="1:6" ht="16" x14ac:dyDescent="0.2">
      <c r="A192" s="23" t="s">
        <v>552</v>
      </c>
      <c r="B192" s="34" t="s">
        <v>1209</v>
      </c>
      <c r="C192" s="23" t="s">
        <v>1206</v>
      </c>
      <c r="D192" s="23" t="s">
        <v>801</v>
      </c>
      <c r="E192" s="23" t="s">
        <v>802</v>
      </c>
      <c r="F192" s="23" t="s">
        <v>1183</v>
      </c>
    </row>
    <row r="193" spans="1:6" ht="16" x14ac:dyDescent="0.2">
      <c r="A193" s="23" t="s">
        <v>1210</v>
      </c>
      <c r="B193" s="34" t="s">
        <v>1211</v>
      </c>
      <c r="C193" s="23" t="s">
        <v>1212</v>
      </c>
      <c r="D193" s="23" t="s">
        <v>802</v>
      </c>
      <c r="E193" s="23" t="s">
        <v>802</v>
      </c>
      <c r="F193" s="23" t="s">
        <v>842</v>
      </c>
    </row>
    <row r="194" spans="1:6" ht="16" x14ac:dyDescent="0.2">
      <c r="A194" s="23" t="s">
        <v>525</v>
      </c>
      <c r="B194" s="34" t="s">
        <v>1213</v>
      </c>
      <c r="C194" s="23" t="s">
        <v>1214</v>
      </c>
      <c r="D194" s="23" t="s">
        <v>802</v>
      </c>
      <c r="E194" s="23" t="s">
        <v>802</v>
      </c>
      <c r="F194" s="23" t="s">
        <v>942</v>
      </c>
    </row>
    <row r="195" spans="1:6" ht="16" x14ac:dyDescent="0.2">
      <c r="A195" s="23" t="s">
        <v>1215</v>
      </c>
      <c r="B195" s="34" t="s">
        <v>1216</v>
      </c>
      <c r="C195" s="23" t="s">
        <v>1214</v>
      </c>
      <c r="D195" s="23" t="s">
        <v>802</v>
      </c>
      <c r="E195" s="23" t="s">
        <v>802</v>
      </c>
      <c r="F195" s="23" t="s">
        <v>942</v>
      </c>
    </row>
    <row r="196" spans="1:6" ht="16" x14ac:dyDescent="0.2">
      <c r="A196" s="23" t="s">
        <v>527</v>
      </c>
      <c r="B196" s="34" t="s">
        <v>1217</v>
      </c>
      <c r="C196" s="23" t="s">
        <v>1214</v>
      </c>
      <c r="D196" s="23" t="s">
        <v>802</v>
      </c>
      <c r="E196" s="23" t="s">
        <v>802</v>
      </c>
      <c r="F196" s="23" t="s">
        <v>942</v>
      </c>
    </row>
    <row r="197" spans="1:6" ht="16" x14ac:dyDescent="0.2">
      <c r="A197" s="23" t="s">
        <v>1218</v>
      </c>
      <c r="B197" s="34" t="s">
        <v>1219</v>
      </c>
      <c r="C197" s="23" t="s">
        <v>1214</v>
      </c>
      <c r="D197" s="23" t="s">
        <v>802</v>
      </c>
      <c r="E197" s="23" t="s">
        <v>802</v>
      </c>
      <c r="F197" s="23" t="s">
        <v>942</v>
      </c>
    </row>
    <row r="198" spans="1:6" ht="16" x14ac:dyDescent="0.2">
      <c r="A198" s="23" t="s">
        <v>528</v>
      </c>
      <c r="B198" s="34" t="s">
        <v>1220</v>
      </c>
      <c r="C198" s="23" t="s">
        <v>1214</v>
      </c>
      <c r="D198" s="23" t="s">
        <v>802</v>
      </c>
      <c r="E198" s="23" t="s">
        <v>802</v>
      </c>
      <c r="F198" s="23" t="s">
        <v>942</v>
      </c>
    </row>
    <row r="199" spans="1:6" ht="16" x14ac:dyDescent="0.2">
      <c r="A199" s="23" t="s">
        <v>1221</v>
      </c>
      <c r="B199" s="34" t="s">
        <v>1222</v>
      </c>
      <c r="C199" s="23" t="s">
        <v>1214</v>
      </c>
      <c r="D199" s="23" t="s">
        <v>801</v>
      </c>
      <c r="E199" s="23" t="s">
        <v>802</v>
      </c>
      <c r="F199" s="23" t="s">
        <v>942</v>
      </c>
    </row>
    <row r="200" spans="1:6" ht="16" x14ac:dyDescent="0.2">
      <c r="A200" s="23" t="s">
        <v>529</v>
      </c>
      <c r="B200" s="34" t="s">
        <v>1223</v>
      </c>
      <c r="C200" s="23" t="s">
        <v>1214</v>
      </c>
      <c r="D200" s="23" t="s">
        <v>802</v>
      </c>
      <c r="E200" s="23" t="s">
        <v>802</v>
      </c>
      <c r="F200" s="23" t="s">
        <v>942</v>
      </c>
    </row>
    <row r="201" spans="1:6" ht="16" x14ac:dyDescent="0.2">
      <c r="A201" s="23" t="s">
        <v>1224</v>
      </c>
      <c r="B201" s="34" t="s">
        <v>1225</v>
      </c>
      <c r="C201" s="23" t="s">
        <v>1214</v>
      </c>
      <c r="D201" s="23" t="s">
        <v>802</v>
      </c>
      <c r="E201" s="23" t="s">
        <v>802</v>
      </c>
      <c r="F201" s="23" t="s">
        <v>942</v>
      </c>
    </row>
    <row r="202" spans="1:6" ht="16" x14ac:dyDescent="0.2">
      <c r="A202" s="23" t="s">
        <v>530</v>
      </c>
      <c r="B202" s="34" t="s">
        <v>1226</v>
      </c>
      <c r="C202" s="23" t="s">
        <v>1214</v>
      </c>
      <c r="D202" s="23" t="s">
        <v>802</v>
      </c>
      <c r="E202" s="23" t="s">
        <v>802</v>
      </c>
      <c r="F202" s="23" t="s">
        <v>942</v>
      </c>
    </row>
    <row r="203" spans="1:6" ht="16" x14ac:dyDescent="0.2">
      <c r="A203" s="23" t="s">
        <v>1227</v>
      </c>
      <c r="B203" s="34" t="s">
        <v>1228</v>
      </c>
      <c r="C203" s="23" t="s">
        <v>1214</v>
      </c>
      <c r="D203" s="23" t="s">
        <v>802</v>
      </c>
      <c r="E203" s="23" t="s">
        <v>802</v>
      </c>
      <c r="F203" s="23" t="s">
        <v>942</v>
      </c>
    </row>
    <row r="204" spans="1:6" ht="16" x14ac:dyDescent="0.2">
      <c r="A204" s="23" t="s">
        <v>318</v>
      </c>
      <c r="B204" s="34" t="s">
        <v>1229</v>
      </c>
      <c r="C204" s="23" t="s">
        <v>1230</v>
      </c>
      <c r="D204" s="23" t="s">
        <v>802</v>
      </c>
      <c r="E204" s="23" t="s">
        <v>802</v>
      </c>
      <c r="F204" s="23" t="s">
        <v>1183</v>
      </c>
    </row>
    <row r="205" spans="1:6" ht="16" x14ac:dyDescent="0.2">
      <c r="A205" s="23" t="s">
        <v>617</v>
      </c>
      <c r="B205" s="34" t="s">
        <v>1231</v>
      </c>
      <c r="C205" s="23" t="s">
        <v>1230</v>
      </c>
      <c r="D205" s="23" t="s">
        <v>801</v>
      </c>
      <c r="E205" s="23" t="s">
        <v>802</v>
      </c>
      <c r="F205" s="23" t="s">
        <v>1183</v>
      </c>
    </row>
    <row r="206" spans="1:6" ht="16" x14ac:dyDescent="0.2">
      <c r="A206" s="23" t="s">
        <v>1232</v>
      </c>
      <c r="B206" s="34" t="s">
        <v>1233</v>
      </c>
      <c r="C206" s="23" t="s">
        <v>1230</v>
      </c>
      <c r="D206" s="23" t="s">
        <v>801</v>
      </c>
      <c r="E206" s="23" t="s">
        <v>802</v>
      </c>
      <c r="F206" s="23" t="s">
        <v>1183</v>
      </c>
    </row>
    <row r="207" spans="1:6" ht="16" x14ac:dyDescent="0.2">
      <c r="A207" s="23" t="s">
        <v>1234</v>
      </c>
      <c r="B207" s="34" t="s">
        <v>1235</v>
      </c>
      <c r="C207" s="23" t="s">
        <v>1230</v>
      </c>
      <c r="D207" s="23" t="s">
        <v>801</v>
      </c>
      <c r="E207" s="23" t="s">
        <v>802</v>
      </c>
      <c r="F207" s="23" t="s">
        <v>1183</v>
      </c>
    </row>
    <row r="208" spans="1:6" ht="16" x14ac:dyDescent="0.2">
      <c r="A208" s="23" t="s">
        <v>750</v>
      </c>
      <c r="B208" s="34" t="s">
        <v>1236</v>
      </c>
      <c r="C208" s="23" t="s">
        <v>1237</v>
      </c>
      <c r="D208" s="23" t="s">
        <v>802</v>
      </c>
      <c r="E208" s="23" t="s">
        <v>802</v>
      </c>
      <c r="F208" s="23" t="s">
        <v>942</v>
      </c>
    </row>
    <row r="209" spans="1:6" ht="16" x14ac:dyDescent="0.2">
      <c r="A209" s="23" t="s">
        <v>371</v>
      </c>
      <c r="B209" s="34" t="s">
        <v>1238</v>
      </c>
      <c r="C209" s="23" t="s">
        <v>1239</v>
      </c>
      <c r="D209" s="23" t="s">
        <v>802</v>
      </c>
      <c r="E209" s="23" t="s">
        <v>802</v>
      </c>
      <c r="F209" s="23" t="s">
        <v>942</v>
      </c>
    </row>
    <row r="210" spans="1:6" ht="16" x14ac:dyDescent="0.2">
      <c r="A210" s="23" t="s">
        <v>1240</v>
      </c>
      <c r="B210" s="34" t="s">
        <v>1241</v>
      </c>
      <c r="C210" s="23" t="s">
        <v>1239</v>
      </c>
      <c r="D210" s="23" t="s">
        <v>802</v>
      </c>
      <c r="E210" s="23" t="s">
        <v>802</v>
      </c>
      <c r="F210" s="23" t="s">
        <v>942</v>
      </c>
    </row>
    <row r="211" spans="1:6" ht="16" x14ac:dyDescent="0.2">
      <c r="A211" s="23" t="s">
        <v>1242</v>
      </c>
      <c r="B211" s="34" t="s">
        <v>1243</v>
      </c>
      <c r="C211" s="23" t="s">
        <v>1239</v>
      </c>
      <c r="D211" s="23" t="s">
        <v>802</v>
      </c>
      <c r="E211" s="23" t="s">
        <v>802</v>
      </c>
      <c r="F211" s="23" t="s">
        <v>942</v>
      </c>
    </row>
    <row r="212" spans="1:6" ht="16" x14ac:dyDescent="0.2">
      <c r="A212" s="23" t="s">
        <v>1244</v>
      </c>
      <c r="B212" s="34" t="s">
        <v>1245</v>
      </c>
      <c r="C212" s="23" t="s">
        <v>1246</v>
      </c>
      <c r="D212" s="23" t="s">
        <v>801</v>
      </c>
      <c r="E212" s="23" t="s">
        <v>802</v>
      </c>
      <c r="F212" s="23" t="s">
        <v>849</v>
      </c>
    </row>
    <row r="213" spans="1:6" ht="16" x14ac:dyDescent="0.2">
      <c r="A213" s="23" t="s">
        <v>1247</v>
      </c>
      <c r="B213" s="34" t="s">
        <v>1248</v>
      </c>
      <c r="C213" s="23" t="s">
        <v>1246</v>
      </c>
      <c r="D213" s="23" t="s">
        <v>801</v>
      </c>
      <c r="E213" s="23" t="s">
        <v>802</v>
      </c>
      <c r="F213" s="23" t="s">
        <v>849</v>
      </c>
    </row>
    <row r="214" spans="1:6" ht="16" x14ac:dyDescent="0.2">
      <c r="A214" s="23" t="s">
        <v>1249</v>
      </c>
      <c r="B214" s="34" t="s">
        <v>1250</v>
      </c>
      <c r="C214" s="23" t="s">
        <v>1246</v>
      </c>
      <c r="D214" s="23" t="s">
        <v>801</v>
      </c>
      <c r="E214" s="23" t="s">
        <v>802</v>
      </c>
      <c r="F214" s="23" t="s">
        <v>849</v>
      </c>
    </row>
    <row r="215" spans="1:6" ht="16" x14ac:dyDescent="0.2">
      <c r="A215" s="23" t="s">
        <v>1251</v>
      </c>
      <c r="B215" s="34" t="s">
        <v>1252</v>
      </c>
      <c r="C215" s="23" t="s">
        <v>1246</v>
      </c>
      <c r="D215" s="23" t="s">
        <v>801</v>
      </c>
      <c r="E215" s="23" t="s">
        <v>802</v>
      </c>
      <c r="F215" s="23" t="s">
        <v>849</v>
      </c>
    </row>
    <row r="216" spans="1:6" ht="16" x14ac:dyDescent="0.2">
      <c r="A216" s="23" t="s">
        <v>1253</v>
      </c>
      <c r="B216" s="34" t="s">
        <v>1254</v>
      </c>
      <c r="C216" s="23" t="s">
        <v>1246</v>
      </c>
      <c r="D216" s="23" t="s">
        <v>801</v>
      </c>
      <c r="E216" s="23" t="s">
        <v>802</v>
      </c>
      <c r="F216" s="23" t="s">
        <v>849</v>
      </c>
    </row>
    <row r="217" spans="1:6" ht="16" x14ac:dyDescent="0.2">
      <c r="A217" s="23" t="s">
        <v>1255</v>
      </c>
      <c r="B217" s="34" t="s">
        <v>1256</v>
      </c>
      <c r="C217" s="23" t="s">
        <v>1246</v>
      </c>
      <c r="D217" s="23" t="s">
        <v>801</v>
      </c>
      <c r="E217" s="23" t="s">
        <v>802</v>
      </c>
      <c r="F217" s="23" t="s">
        <v>849</v>
      </c>
    </row>
    <row r="218" spans="1:6" ht="16" x14ac:dyDescent="0.2">
      <c r="A218" s="23" t="s">
        <v>1257</v>
      </c>
      <c r="B218" s="34" t="s">
        <v>1258</v>
      </c>
      <c r="C218" s="23" t="s">
        <v>1246</v>
      </c>
      <c r="D218" s="23" t="s">
        <v>801</v>
      </c>
      <c r="E218" s="23" t="s">
        <v>802</v>
      </c>
      <c r="F218" s="23" t="s">
        <v>849</v>
      </c>
    </row>
    <row r="219" spans="1:6" ht="16" x14ac:dyDescent="0.2">
      <c r="A219" s="23" t="s">
        <v>1259</v>
      </c>
      <c r="B219" s="34" t="s">
        <v>1260</v>
      </c>
      <c r="C219" s="23" t="s">
        <v>1261</v>
      </c>
      <c r="D219" s="23" t="s">
        <v>801</v>
      </c>
      <c r="E219" s="23" t="s">
        <v>802</v>
      </c>
      <c r="F219" s="23" t="s">
        <v>849</v>
      </c>
    </row>
    <row r="220" spans="1:6" ht="16" x14ac:dyDescent="0.2">
      <c r="A220" s="23" t="s">
        <v>1262</v>
      </c>
      <c r="B220" s="34" t="s">
        <v>1263</v>
      </c>
      <c r="C220" s="23" t="s">
        <v>1264</v>
      </c>
      <c r="D220" s="23" t="s">
        <v>802</v>
      </c>
      <c r="E220" s="23" t="s">
        <v>802</v>
      </c>
      <c r="F220" s="23" t="s">
        <v>833</v>
      </c>
    </row>
    <row r="221" spans="1:6" ht="16" x14ac:dyDescent="0.2">
      <c r="A221" s="23" t="s">
        <v>1265</v>
      </c>
      <c r="B221" s="34" t="s">
        <v>1266</v>
      </c>
      <c r="C221" s="23" t="s">
        <v>1267</v>
      </c>
      <c r="D221" s="23" t="s">
        <v>802</v>
      </c>
      <c r="E221" s="23" t="s">
        <v>802</v>
      </c>
      <c r="F221" s="23" t="s">
        <v>833</v>
      </c>
    </row>
    <row r="222" spans="1:6" ht="16" x14ac:dyDescent="0.2">
      <c r="A222" s="23" t="s">
        <v>1268</v>
      </c>
      <c r="B222" s="34" t="s">
        <v>1269</v>
      </c>
      <c r="C222" s="23" t="s">
        <v>1267</v>
      </c>
      <c r="D222" s="23" t="s">
        <v>802</v>
      </c>
      <c r="E222" s="23" t="s">
        <v>802</v>
      </c>
      <c r="F222" s="23" t="s">
        <v>833</v>
      </c>
    </row>
    <row r="223" spans="1:6" ht="16" x14ac:dyDescent="0.2">
      <c r="A223" s="23" t="s">
        <v>533</v>
      </c>
      <c r="B223" s="34" t="s">
        <v>1270</v>
      </c>
      <c r="C223" s="23" t="s">
        <v>1267</v>
      </c>
      <c r="D223" s="23" t="s">
        <v>802</v>
      </c>
      <c r="E223" s="23" t="s">
        <v>802</v>
      </c>
      <c r="F223" s="23" t="s">
        <v>833</v>
      </c>
    </row>
    <row r="224" spans="1:6" ht="16" x14ac:dyDescent="0.2">
      <c r="A224" s="23" t="s">
        <v>1271</v>
      </c>
      <c r="B224" s="34" t="s">
        <v>1272</v>
      </c>
      <c r="C224" s="23" t="s">
        <v>1267</v>
      </c>
      <c r="D224" s="23" t="s">
        <v>802</v>
      </c>
      <c r="E224" s="23" t="s">
        <v>802</v>
      </c>
      <c r="F224" s="23" t="s">
        <v>833</v>
      </c>
    </row>
    <row r="225" spans="1:6" ht="16" x14ac:dyDescent="0.2">
      <c r="A225" s="23" t="s">
        <v>1273</v>
      </c>
      <c r="B225" s="34" t="s">
        <v>1274</v>
      </c>
      <c r="C225" s="23" t="s">
        <v>1267</v>
      </c>
      <c r="D225" s="23" t="s">
        <v>802</v>
      </c>
      <c r="E225" s="23" t="s">
        <v>802</v>
      </c>
      <c r="F225" s="23" t="s">
        <v>833</v>
      </c>
    </row>
    <row r="226" spans="1:6" ht="16" x14ac:dyDescent="0.2">
      <c r="A226" s="23" t="s">
        <v>1275</v>
      </c>
      <c r="B226" s="34" t="s">
        <v>1276</v>
      </c>
      <c r="C226" s="23" t="s">
        <v>1277</v>
      </c>
      <c r="D226" s="23" t="s">
        <v>801</v>
      </c>
      <c r="E226" s="23" t="s">
        <v>802</v>
      </c>
      <c r="F226" s="23" t="s">
        <v>815</v>
      </c>
    </row>
    <row r="227" spans="1:6" ht="16" x14ac:dyDescent="0.2">
      <c r="A227" s="23" t="s">
        <v>752</v>
      </c>
      <c r="B227" s="34" t="s">
        <v>1278</v>
      </c>
      <c r="C227" s="23" t="s">
        <v>1279</v>
      </c>
      <c r="D227" s="23" t="s">
        <v>801</v>
      </c>
      <c r="E227" s="23" t="s">
        <v>802</v>
      </c>
      <c r="F227" s="23" t="s">
        <v>833</v>
      </c>
    </row>
    <row r="228" spans="1:6" ht="16" x14ac:dyDescent="0.2">
      <c r="A228" s="23" t="s">
        <v>1280</v>
      </c>
      <c r="B228" s="34" t="s">
        <v>1281</v>
      </c>
      <c r="C228" s="23" t="s">
        <v>1279</v>
      </c>
      <c r="D228" s="23" t="s">
        <v>801</v>
      </c>
      <c r="E228" s="23" t="s">
        <v>802</v>
      </c>
      <c r="F228" s="23" t="s">
        <v>833</v>
      </c>
    </row>
    <row r="229" spans="1:6" ht="16" x14ac:dyDescent="0.2">
      <c r="A229" s="23" t="s">
        <v>1282</v>
      </c>
      <c r="B229" s="34" t="s">
        <v>1283</v>
      </c>
      <c r="C229" s="23" t="s">
        <v>1279</v>
      </c>
      <c r="D229" s="23" t="s">
        <v>801</v>
      </c>
      <c r="E229" s="23" t="s">
        <v>802</v>
      </c>
      <c r="F229" s="23" t="s">
        <v>833</v>
      </c>
    </row>
    <row r="230" spans="1:6" ht="16" x14ac:dyDescent="0.2">
      <c r="A230" s="23" t="s">
        <v>1284</v>
      </c>
      <c r="B230" s="34" t="s">
        <v>1285</v>
      </c>
      <c r="C230" s="23" t="s">
        <v>1279</v>
      </c>
      <c r="D230" s="23" t="s">
        <v>801</v>
      </c>
      <c r="E230" s="23" t="s">
        <v>802</v>
      </c>
      <c r="F230" s="23" t="s">
        <v>833</v>
      </c>
    </row>
    <row r="231" spans="1:6" ht="16" x14ac:dyDescent="0.2">
      <c r="A231" s="23" t="s">
        <v>1286</v>
      </c>
      <c r="B231" s="34" t="s">
        <v>1287</v>
      </c>
      <c r="C231" s="23" t="s">
        <v>1279</v>
      </c>
      <c r="D231" s="23" t="s">
        <v>801</v>
      </c>
      <c r="E231" s="23" t="s">
        <v>802</v>
      </c>
      <c r="F231" s="23" t="s">
        <v>833</v>
      </c>
    </row>
    <row r="232" spans="1:6" ht="16" x14ac:dyDescent="0.2">
      <c r="A232" s="23" t="s">
        <v>1288</v>
      </c>
      <c r="B232" s="34" t="s">
        <v>1289</v>
      </c>
      <c r="C232" s="23" t="s">
        <v>1279</v>
      </c>
      <c r="D232" s="23" t="s">
        <v>801</v>
      </c>
      <c r="E232" s="23" t="s">
        <v>802</v>
      </c>
      <c r="F232" s="23" t="s">
        <v>833</v>
      </c>
    </row>
    <row r="233" spans="1:6" ht="16" x14ac:dyDescent="0.2">
      <c r="A233" s="23" t="s">
        <v>1290</v>
      </c>
      <c r="B233" s="34" t="s">
        <v>1291</v>
      </c>
      <c r="C233" s="23" t="s">
        <v>1279</v>
      </c>
      <c r="D233" s="23" t="s">
        <v>801</v>
      </c>
      <c r="E233" s="23" t="s">
        <v>802</v>
      </c>
      <c r="F233" s="23" t="s">
        <v>833</v>
      </c>
    </row>
    <row r="234" spans="1:6" ht="16" x14ac:dyDescent="0.2">
      <c r="A234" s="23" t="s">
        <v>1292</v>
      </c>
      <c r="B234" s="34" t="s">
        <v>1293</v>
      </c>
      <c r="C234" s="23" t="s">
        <v>1279</v>
      </c>
      <c r="D234" s="23" t="s">
        <v>801</v>
      </c>
      <c r="E234" s="23" t="s">
        <v>802</v>
      </c>
      <c r="F234" s="23" t="s">
        <v>833</v>
      </c>
    </row>
    <row r="235" spans="1:6" ht="16" x14ac:dyDescent="0.2">
      <c r="A235" s="23" t="s">
        <v>1294</v>
      </c>
      <c r="B235" s="34" t="s">
        <v>1295</v>
      </c>
      <c r="C235" s="23" t="s">
        <v>1296</v>
      </c>
      <c r="D235" s="23" t="s">
        <v>801</v>
      </c>
      <c r="E235" s="23" t="s">
        <v>802</v>
      </c>
      <c r="F235" s="23" t="s">
        <v>803</v>
      </c>
    </row>
    <row r="236" spans="1:6" ht="16" x14ac:dyDescent="0.2">
      <c r="A236" s="23" t="s">
        <v>1297</v>
      </c>
      <c r="B236" s="34" t="s">
        <v>1298</v>
      </c>
      <c r="C236" s="23" t="s">
        <v>1299</v>
      </c>
      <c r="D236" s="23" t="s">
        <v>801</v>
      </c>
      <c r="E236" s="23" t="s">
        <v>802</v>
      </c>
      <c r="F236" s="23" t="s">
        <v>849</v>
      </c>
    </row>
    <row r="237" spans="1:6" ht="16" x14ac:dyDescent="0.2">
      <c r="A237" s="23" t="s">
        <v>1300</v>
      </c>
      <c r="B237" s="34" t="s">
        <v>1301</v>
      </c>
      <c r="C237" s="23" t="s">
        <v>1299</v>
      </c>
      <c r="D237" s="23" t="s">
        <v>801</v>
      </c>
      <c r="E237" s="23" t="s">
        <v>802</v>
      </c>
      <c r="F237" s="23" t="s">
        <v>849</v>
      </c>
    </row>
    <row r="238" spans="1:6" ht="16" x14ac:dyDescent="0.2">
      <c r="A238" s="23" t="s">
        <v>1302</v>
      </c>
      <c r="B238" s="34" t="s">
        <v>1303</v>
      </c>
      <c r="C238" s="23" t="s">
        <v>1299</v>
      </c>
      <c r="D238" s="23" t="s">
        <v>801</v>
      </c>
      <c r="E238" s="23" t="s">
        <v>802</v>
      </c>
      <c r="F238" s="23" t="s">
        <v>849</v>
      </c>
    </row>
    <row r="239" spans="1:6" ht="16" x14ac:dyDescent="0.2">
      <c r="A239" s="23" t="s">
        <v>1304</v>
      </c>
      <c r="B239" s="34" t="s">
        <v>1305</v>
      </c>
      <c r="C239" s="23" t="s">
        <v>1299</v>
      </c>
      <c r="D239" s="23" t="s">
        <v>802</v>
      </c>
      <c r="E239" s="23" t="s">
        <v>802</v>
      </c>
      <c r="F239" s="23" t="s">
        <v>849</v>
      </c>
    </row>
    <row r="240" spans="1:6" ht="16" x14ac:dyDescent="0.2">
      <c r="A240" s="23" t="s">
        <v>1306</v>
      </c>
      <c r="B240" s="34" t="s">
        <v>1307</v>
      </c>
      <c r="C240" s="23" t="s">
        <v>1299</v>
      </c>
      <c r="D240" s="23" t="s">
        <v>802</v>
      </c>
      <c r="E240" s="23" t="s">
        <v>802</v>
      </c>
      <c r="F240" s="23" t="s">
        <v>849</v>
      </c>
    </row>
    <row r="241" spans="1:6" ht="16" x14ac:dyDescent="0.2">
      <c r="A241" s="23" t="s">
        <v>1308</v>
      </c>
      <c r="B241" s="34" t="s">
        <v>1309</v>
      </c>
      <c r="C241" s="23" t="s">
        <v>1299</v>
      </c>
      <c r="D241" s="23" t="s">
        <v>801</v>
      </c>
      <c r="E241" s="23" t="s">
        <v>802</v>
      </c>
      <c r="F241" s="23" t="s">
        <v>849</v>
      </c>
    </row>
    <row r="242" spans="1:6" ht="16" x14ac:dyDescent="0.2">
      <c r="A242" s="23" t="s">
        <v>1310</v>
      </c>
      <c r="B242" s="34" t="s">
        <v>1311</v>
      </c>
      <c r="C242" s="23" t="s">
        <v>1299</v>
      </c>
      <c r="D242" s="23" t="s">
        <v>801</v>
      </c>
      <c r="E242" s="23" t="s">
        <v>802</v>
      </c>
      <c r="F242" s="23" t="s">
        <v>849</v>
      </c>
    </row>
    <row r="243" spans="1:6" ht="16" x14ac:dyDescent="0.2">
      <c r="A243" s="23" t="s">
        <v>1312</v>
      </c>
      <c r="B243" s="34" t="s">
        <v>1313</v>
      </c>
      <c r="C243" s="23" t="s">
        <v>1299</v>
      </c>
      <c r="D243" s="23" t="s">
        <v>801</v>
      </c>
      <c r="E243" s="23" t="s">
        <v>802</v>
      </c>
      <c r="F243" s="23" t="s">
        <v>849</v>
      </c>
    </row>
    <row r="244" spans="1:6" ht="16" x14ac:dyDescent="0.2">
      <c r="A244" s="23" t="s">
        <v>1314</v>
      </c>
      <c r="B244" s="34" t="s">
        <v>1315</v>
      </c>
      <c r="C244" s="23" t="s">
        <v>1316</v>
      </c>
      <c r="D244" s="23" t="s">
        <v>801</v>
      </c>
      <c r="E244" s="23" t="s">
        <v>802</v>
      </c>
      <c r="F244" s="23" t="s">
        <v>833</v>
      </c>
    </row>
    <row r="245" spans="1:6" ht="16" x14ac:dyDescent="0.2">
      <c r="A245" s="23" t="s">
        <v>1317</v>
      </c>
      <c r="B245" s="34" t="s">
        <v>1318</v>
      </c>
      <c r="C245" s="23" t="s">
        <v>1316</v>
      </c>
      <c r="D245" s="23" t="s">
        <v>801</v>
      </c>
      <c r="E245" s="23" t="s">
        <v>802</v>
      </c>
      <c r="F245" s="23" t="s">
        <v>833</v>
      </c>
    </row>
    <row r="246" spans="1:6" ht="16" x14ac:dyDescent="0.2">
      <c r="A246" s="23" t="s">
        <v>1319</v>
      </c>
      <c r="B246" s="34" t="s">
        <v>1320</v>
      </c>
      <c r="C246" s="23" t="s">
        <v>1316</v>
      </c>
      <c r="D246" s="23" t="s">
        <v>801</v>
      </c>
      <c r="E246" s="23" t="s">
        <v>802</v>
      </c>
      <c r="F246" s="23" t="s">
        <v>833</v>
      </c>
    </row>
    <row r="247" spans="1:6" ht="16" x14ac:dyDescent="0.2">
      <c r="A247" s="23" t="s">
        <v>1321</v>
      </c>
      <c r="B247" s="34" t="s">
        <v>1322</v>
      </c>
      <c r="C247" s="23" t="s">
        <v>1316</v>
      </c>
      <c r="D247" s="23" t="s">
        <v>801</v>
      </c>
      <c r="E247" s="23" t="s">
        <v>802</v>
      </c>
      <c r="F247" s="23" t="s">
        <v>833</v>
      </c>
    </row>
    <row r="248" spans="1:6" ht="16" x14ac:dyDescent="0.2">
      <c r="A248" s="23" t="s">
        <v>1323</v>
      </c>
      <c r="B248" s="34" t="s">
        <v>1324</v>
      </c>
      <c r="C248" s="23" t="s">
        <v>1325</v>
      </c>
      <c r="D248" s="23" t="s">
        <v>801</v>
      </c>
      <c r="E248" s="23" t="s">
        <v>802</v>
      </c>
      <c r="F248" s="23" t="s">
        <v>849</v>
      </c>
    </row>
    <row r="249" spans="1:6" ht="16" x14ac:dyDescent="0.2">
      <c r="A249" s="23" t="s">
        <v>1326</v>
      </c>
      <c r="B249" s="34" t="s">
        <v>1327</v>
      </c>
      <c r="C249" s="23" t="s">
        <v>1325</v>
      </c>
      <c r="D249" s="23" t="s">
        <v>801</v>
      </c>
      <c r="E249" s="23" t="s">
        <v>802</v>
      </c>
      <c r="F249" s="23" t="s">
        <v>849</v>
      </c>
    </row>
    <row r="250" spans="1:6" ht="16" x14ac:dyDescent="0.2">
      <c r="A250" s="23" t="s">
        <v>1328</v>
      </c>
      <c r="B250" s="34" t="s">
        <v>1329</v>
      </c>
      <c r="C250" s="23" t="s">
        <v>1325</v>
      </c>
      <c r="D250" s="23" t="s">
        <v>801</v>
      </c>
      <c r="E250" s="23" t="s">
        <v>802</v>
      </c>
      <c r="F250" s="23" t="s">
        <v>849</v>
      </c>
    </row>
    <row r="251" spans="1:6" ht="16" x14ac:dyDescent="0.2">
      <c r="A251" s="23" t="s">
        <v>1330</v>
      </c>
      <c r="B251" s="34" t="s">
        <v>1331</v>
      </c>
      <c r="C251" s="23" t="s">
        <v>1325</v>
      </c>
      <c r="D251" s="23" t="s">
        <v>801</v>
      </c>
      <c r="E251" s="23" t="s">
        <v>802</v>
      </c>
      <c r="F251" s="23" t="s">
        <v>849</v>
      </c>
    </row>
    <row r="252" spans="1:6" ht="16" x14ac:dyDescent="0.2">
      <c r="A252" s="23" t="s">
        <v>1332</v>
      </c>
      <c r="B252" s="34" t="s">
        <v>1333</v>
      </c>
      <c r="C252" s="23" t="s">
        <v>1334</v>
      </c>
      <c r="D252" s="23" t="s">
        <v>801</v>
      </c>
      <c r="E252" s="23" t="s">
        <v>802</v>
      </c>
      <c r="F252" s="23" t="s">
        <v>803</v>
      </c>
    </row>
    <row r="253" spans="1:6" ht="16" x14ac:dyDescent="0.2">
      <c r="A253" s="23" t="s">
        <v>1335</v>
      </c>
      <c r="B253" s="34" t="s">
        <v>1336</v>
      </c>
      <c r="C253" s="23" t="s">
        <v>1334</v>
      </c>
      <c r="D253" s="23" t="s">
        <v>801</v>
      </c>
      <c r="E253" s="23" t="s">
        <v>802</v>
      </c>
      <c r="F253" s="23" t="s">
        <v>803</v>
      </c>
    </row>
    <row r="254" spans="1:6" ht="16" x14ac:dyDescent="0.2">
      <c r="A254" s="23" t="s">
        <v>473</v>
      </c>
      <c r="B254" s="34" t="s">
        <v>1337</v>
      </c>
      <c r="C254" s="23" t="s">
        <v>1338</v>
      </c>
      <c r="D254" s="23" t="s">
        <v>802</v>
      </c>
      <c r="E254" s="23" t="s">
        <v>802</v>
      </c>
      <c r="F254" s="23" t="s">
        <v>977</v>
      </c>
    </row>
    <row r="255" spans="1:6" ht="16" x14ac:dyDescent="0.2">
      <c r="A255" s="23" t="s">
        <v>649</v>
      </c>
      <c r="B255" s="34" t="s">
        <v>1339</v>
      </c>
      <c r="C255" s="23" t="s">
        <v>1338</v>
      </c>
      <c r="D255" s="23" t="s">
        <v>802</v>
      </c>
      <c r="E255" s="23" t="s">
        <v>802</v>
      </c>
      <c r="F255" s="23" t="s">
        <v>1340</v>
      </c>
    </row>
    <row r="256" spans="1:6" ht="16" x14ac:dyDescent="0.2">
      <c r="A256" s="23" t="s">
        <v>374</v>
      </c>
      <c r="B256" s="34" t="s">
        <v>1341</v>
      </c>
      <c r="C256" s="23" t="s">
        <v>1338</v>
      </c>
      <c r="D256" s="23" t="s">
        <v>802</v>
      </c>
      <c r="E256" s="23" t="s">
        <v>802</v>
      </c>
      <c r="F256" s="23" t="s">
        <v>1340</v>
      </c>
    </row>
    <row r="257" spans="1:6" ht="16" x14ac:dyDescent="0.2">
      <c r="A257" s="23" t="s">
        <v>1342</v>
      </c>
      <c r="B257" s="34" t="s">
        <v>1343</v>
      </c>
      <c r="C257" s="23" t="s">
        <v>1344</v>
      </c>
      <c r="D257" s="23" t="s">
        <v>802</v>
      </c>
      <c r="E257" s="23" t="s">
        <v>801</v>
      </c>
      <c r="F257" s="23" t="s">
        <v>1070</v>
      </c>
    </row>
    <row r="258" spans="1:6" ht="16" x14ac:dyDescent="0.2">
      <c r="A258" s="23" t="s">
        <v>1345</v>
      </c>
      <c r="B258" s="34" t="s">
        <v>1346</v>
      </c>
      <c r="C258" s="23" t="s">
        <v>1344</v>
      </c>
      <c r="D258" s="23" t="s">
        <v>802</v>
      </c>
      <c r="E258" s="23" t="s">
        <v>801</v>
      </c>
      <c r="F258" s="23" t="s">
        <v>1070</v>
      </c>
    </row>
    <row r="259" spans="1:6" ht="16" x14ac:dyDescent="0.2">
      <c r="A259" s="23" t="s">
        <v>1347</v>
      </c>
      <c r="B259" s="34" t="s">
        <v>1348</v>
      </c>
      <c r="C259" s="23" t="s">
        <v>1344</v>
      </c>
      <c r="D259" s="23" t="s">
        <v>802</v>
      </c>
      <c r="E259" s="23" t="s">
        <v>801</v>
      </c>
      <c r="F259" s="23" t="s">
        <v>1070</v>
      </c>
    </row>
    <row r="260" spans="1:6" ht="16" x14ac:dyDescent="0.2">
      <c r="A260" s="23" t="s">
        <v>1349</v>
      </c>
      <c r="B260" s="34" t="s">
        <v>1350</v>
      </c>
      <c r="C260" s="23" t="s">
        <v>1344</v>
      </c>
      <c r="D260" s="23" t="s">
        <v>802</v>
      </c>
      <c r="E260" s="23" t="s">
        <v>801</v>
      </c>
      <c r="F260" s="23" t="s">
        <v>1070</v>
      </c>
    </row>
    <row r="261" spans="1:6" ht="16" x14ac:dyDescent="0.2">
      <c r="A261" s="23" t="s">
        <v>1351</v>
      </c>
      <c r="B261" s="34" t="s">
        <v>1352</v>
      </c>
      <c r="C261" s="23" t="s">
        <v>1344</v>
      </c>
      <c r="D261" s="23" t="s">
        <v>802</v>
      </c>
      <c r="E261" s="23" t="s">
        <v>801</v>
      </c>
      <c r="F261" s="23" t="s">
        <v>1070</v>
      </c>
    </row>
    <row r="262" spans="1:6" ht="16" x14ac:dyDescent="0.2">
      <c r="A262" s="23" t="s">
        <v>1353</v>
      </c>
      <c r="B262" s="34" t="s">
        <v>1354</v>
      </c>
      <c r="C262" s="23" t="s">
        <v>1355</v>
      </c>
      <c r="D262" s="23" t="s">
        <v>801</v>
      </c>
      <c r="E262" s="23" t="s">
        <v>802</v>
      </c>
      <c r="F262" s="23" t="s">
        <v>815</v>
      </c>
    </row>
    <row r="263" spans="1:6" ht="16" x14ac:dyDescent="0.2">
      <c r="A263" s="23" t="s">
        <v>1356</v>
      </c>
      <c r="B263" s="34" t="s">
        <v>1357</v>
      </c>
      <c r="C263" s="23" t="s">
        <v>1355</v>
      </c>
      <c r="D263" s="23" t="s">
        <v>801</v>
      </c>
      <c r="E263" s="23" t="s">
        <v>802</v>
      </c>
      <c r="F263" s="23" t="s">
        <v>815</v>
      </c>
    </row>
    <row r="264" spans="1:6" ht="16" x14ac:dyDescent="0.2">
      <c r="A264" s="23" t="s">
        <v>1358</v>
      </c>
      <c r="B264" s="34" t="s">
        <v>1359</v>
      </c>
      <c r="C264" s="23" t="s">
        <v>1360</v>
      </c>
      <c r="D264" s="23" t="s">
        <v>801</v>
      </c>
      <c r="E264" s="23" t="s">
        <v>802</v>
      </c>
      <c r="F264" s="23" t="s">
        <v>849</v>
      </c>
    </row>
    <row r="265" spans="1:6" ht="16" x14ac:dyDescent="0.2">
      <c r="A265" s="23" t="s">
        <v>1361</v>
      </c>
      <c r="B265" s="34" t="s">
        <v>1362</v>
      </c>
      <c r="C265" s="23" t="s">
        <v>1360</v>
      </c>
      <c r="D265" s="23" t="s">
        <v>801</v>
      </c>
      <c r="E265" s="23" t="s">
        <v>802</v>
      </c>
      <c r="F265" s="23" t="s">
        <v>849</v>
      </c>
    </row>
    <row r="266" spans="1:6" ht="16" x14ac:dyDescent="0.2">
      <c r="A266" s="23" t="s">
        <v>1363</v>
      </c>
      <c r="B266" s="34" t="s">
        <v>1364</v>
      </c>
      <c r="C266" s="23" t="s">
        <v>1360</v>
      </c>
      <c r="D266" s="23" t="s">
        <v>801</v>
      </c>
      <c r="E266" s="23" t="s">
        <v>802</v>
      </c>
      <c r="F266" s="23" t="s">
        <v>849</v>
      </c>
    </row>
    <row r="267" spans="1:6" ht="16" x14ac:dyDescent="0.2">
      <c r="A267" s="23" t="s">
        <v>1365</v>
      </c>
      <c r="B267" s="34" t="s">
        <v>1366</v>
      </c>
      <c r="C267" s="23" t="s">
        <v>1360</v>
      </c>
      <c r="D267" s="23" t="s">
        <v>801</v>
      </c>
      <c r="E267" s="23" t="s">
        <v>802</v>
      </c>
      <c r="F267" s="23" t="s">
        <v>849</v>
      </c>
    </row>
    <row r="268" spans="1:6" ht="16" x14ac:dyDescent="0.2">
      <c r="A268" s="23" t="s">
        <v>1367</v>
      </c>
      <c r="B268" s="34" t="s">
        <v>1368</v>
      </c>
      <c r="C268" s="23" t="s">
        <v>1360</v>
      </c>
      <c r="D268" s="23" t="s">
        <v>802</v>
      </c>
      <c r="E268" s="23" t="s">
        <v>801</v>
      </c>
      <c r="F268" s="23" t="s">
        <v>1070</v>
      </c>
    </row>
    <row r="269" spans="1:6" ht="16" x14ac:dyDescent="0.2">
      <c r="A269" s="23" t="s">
        <v>1369</v>
      </c>
      <c r="B269" s="34" t="s">
        <v>1370</v>
      </c>
      <c r="C269" s="23" t="s">
        <v>1371</v>
      </c>
      <c r="D269" s="23" t="s">
        <v>802</v>
      </c>
      <c r="E269" s="23" t="s">
        <v>802</v>
      </c>
      <c r="F269" s="23" t="s">
        <v>849</v>
      </c>
    </row>
    <row r="270" spans="1:6" ht="16" x14ac:dyDescent="0.2">
      <c r="A270" s="23" t="s">
        <v>1372</v>
      </c>
      <c r="B270" s="34" t="s">
        <v>1373</v>
      </c>
      <c r="C270" s="23" t="s">
        <v>1374</v>
      </c>
      <c r="D270" s="23" t="s">
        <v>801</v>
      </c>
      <c r="E270" s="23" t="s">
        <v>802</v>
      </c>
      <c r="F270" s="23" t="s">
        <v>803</v>
      </c>
    </row>
    <row r="271" spans="1:6" ht="32" x14ac:dyDescent="0.2">
      <c r="A271" s="23" t="s">
        <v>276</v>
      </c>
      <c r="B271" s="34" t="s">
        <v>1375</v>
      </c>
      <c r="C271" s="23" t="s">
        <v>1376</v>
      </c>
      <c r="D271" s="23" t="s">
        <v>802</v>
      </c>
      <c r="E271" s="23" t="s">
        <v>802</v>
      </c>
      <c r="F271" s="23" t="s">
        <v>849</v>
      </c>
    </row>
    <row r="272" spans="1:6" ht="16" x14ac:dyDescent="0.2">
      <c r="A272" s="23" t="s">
        <v>1377</v>
      </c>
      <c r="B272" s="34" t="s">
        <v>1378</v>
      </c>
      <c r="C272" s="23" t="s">
        <v>1376</v>
      </c>
      <c r="D272" s="23" t="s">
        <v>801</v>
      </c>
      <c r="E272" s="23" t="s">
        <v>802</v>
      </c>
      <c r="F272" s="23" t="s">
        <v>849</v>
      </c>
    </row>
    <row r="273" spans="1:6" ht="16" x14ac:dyDescent="0.2">
      <c r="A273" s="23" t="s">
        <v>1379</v>
      </c>
      <c r="B273" s="34" t="s">
        <v>1380</v>
      </c>
      <c r="C273" s="23" t="s">
        <v>1376</v>
      </c>
      <c r="D273" s="23" t="s">
        <v>801</v>
      </c>
      <c r="E273" s="23" t="s">
        <v>802</v>
      </c>
      <c r="F273" s="23" t="s">
        <v>849</v>
      </c>
    </row>
    <row r="274" spans="1:6" ht="16" x14ac:dyDescent="0.2">
      <c r="A274" s="23" t="s">
        <v>1381</v>
      </c>
      <c r="B274" s="34" t="s">
        <v>1382</v>
      </c>
      <c r="C274" s="23" t="s">
        <v>1376</v>
      </c>
      <c r="D274" s="23" t="s">
        <v>801</v>
      </c>
      <c r="E274" s="23" t="s">
        <v>802</v>
      </c>
      <c r="F274" s="23" t="s">
        <v>849</v>
      </c>
    </row>
    <row r="275" spans="1:6" ht="16" x14ac:dyDescent="0.2">
      <c r="A275" s="23" t="s">
        <v>1383</v>
      </c>
      <c r="B275" s="34" t="s">
        <v>1384</v>
      </c>
      <c r="C275" s="23" t="s">
        <v>1376</v>
      </c>
      <c r="D275" s="23" t="s">
        <v>801</v>
      </c>
      <c r="E275" s="23" t="s">
        <v>802</v>
      </c>
      <c r="F275" s="23" t="s">
        <v>849</v>
      </c>
    </row>
    <row r="276" spans="1:6" ht="16" x14ac:dyDescent="0.2">
      <c r="A276" s="23" t="s">
        <v>1385</v>
      </c>
      <c r="B276" s="34" t="s">
        <v>1386</v>
      </c>
      <c r="C276" s="23" t="s">
        <v>1376</v>
      </c>
      <c r="D276" s="23" t="s">
        <v>801</v>
      </c>
      <c r="E276" s="23" t="s">
        <v>802</v>
      </c>
      <c r="F276" s="23" t="s">
        <v>849</v>
      </c>
    </row>
    <row r="277" spans="1:6" ht="16" x14ac:dyDescent="0.2">
      <c r="A277" s="23" t="s">
        <v>1387</v>
      </c>
      <c r="B277" s="34" t="s">
        <v>1388</v>
      </c>
      <c r="C277" s="23" t="s">
        <v>1376</v>
      </c>
      <c r="D277" s="23" t="s">
        <v>801</v>
      </c>
      <c r="E277" s="23" t="s">
        <v>802</v>
      </c>
      <c r="F277" s="23" t="s">
        <v>849</v>
      </c>
    </row>
    <row r="278" spans="1:6" ht="16" x14ac:dyDescent="0.2">
      <c r="A278" s="23" t="s">
        <v>1389</v>
      </c>
      <c r="B278" s="34" t="s">
        <v>1390</v>
      </c>
      <c r="C278" s="23" t="s">
        <v>1376</v>
      </c>
      <c r="D278" s="23" t="s">
        <v>801</v>
      </c>
      <c r="E278" s="23" t="s">
        <v>802</v>
      </c>
      <c r="F278" s="23" t="s">
        <v>849</v>
      </c>
    </row>
    <row r="279" spans="1:6" ht="16" x14ac:dyDescent="0.2">
      <c r="A279" s="23" t="s">
        <v>1391</v>
      </c>
      <c r="B279" s="34" t="s">
        <v>1392</v>
      </c>
      <c r="C279" s="23" t="s">
        <v>1376</v>
      </c>
      <c r="D279" s="23" t="s">
        <v>801</v>
      </c>
      <c r="E279" s="23" t="s">
        <v>802</v>
      </c>
      <c r="F279" s="23" t="s">
        <v>849</v>
      </c>
    </row>
    <row r="280" spans="1:6" ht="16" x14ac:dyDescent="0.2">
      <c r="A280" s="23" t="s">
        <v>1393</v>
      </c>
      <c r="B280" s="34" t="s">
        <v>1394</v>
      </c>
      <c r="C280" s="23" t="s">
        <v>1376</v>
      </c>
      <c r="D280" s="23" t="s">
        <v>801</v>
      </c>
      <c r="E280" s="23" t="s">
        <v>802</v>
      </c>
      <c r="F280" s="23" t="s">
        <v>849</v>
      </c>
    </row>
    <row r="281" spans="1:6" ht="16" x14ac:dyDescent="0.2">
      <c r="A281" s="23" t="s">
        <v>1395</v>
      </c>
      <c r="B281" s="34" t="s">
        <v>1396</v>
      </c>
      <c r="C281" s="23" t="s">
        <v>1376</v>
      </c>
      <c r="D281" s="23" t="s">
        <v>801</v>
      </c>
      <c r="E281" s="23" t="s">
        <v>802</v>
      </c>
      <c r="F281" s="23" t="s">
        <v>849</v>
      </c>
    </row>
    <row r="282" spans="1:6" ht="16" x14ac:dyDescent="0.2">
      <c r="A282" s="23" t="s">
        <v>1397</v>
      </c>
      <c r="B282" s="34" t="s">
        <v>1398</v>
      </c>
      <c r="C282" s="23" t="s">
        <v>1376</v>
      </c>
      <c r="D282" s="23" t="s">
        <v>801</v>
      </c>
      <c r="E282" s="23" t="s">
        <v>802</v>
      </c>
      <c r="F282" s="23" t="s">
        <v>849</v>
      </c>
    </row>
    <row r="283" spans="1:6" ht="16" x14ac:dyDescent="0.2">
      <c r="A283" s="23" t="s">
        <v>1399</v>
      </c>
      <c r="B283" s="34" t="s">
        <v>1400</v>
      </c>
      <c r="C283" s="23" t="s">
        <v>1376</v>
      </c>
      <c r="D283" s="23" t="s">
        <v>802</v>
      </c>
      <c r="E283" s="23" t="s">
        <v>802</v>
      </c>
      <c r="F283" s="23" t="s">
        <v>849</v>
      </c>
    </row>
    <row r="284" spans="1:6" ht="16" x14ac:dyDescent="0.2">
      <c r="A284" s="23" t="s">
        <v>1401</v>
      </c>
      <c r="B284" s="34" t="s">
        <v>1402</v>
      </c>
      <c r="C284" s="23" t="s">
        <v>1376</v>
      </c>
      <c r="D284" s="23" t="s">
        <v>802</v>
      </c>
      <c r="E284" s="23" t="s">
        <v>802</v>
      </c>
      <c r="F284" s="23" t="s">
        <v>849</v>
      </c>
    </row>
    <row r="285" spans="1:6" ht="16" x14ac:dyDescent="0.2">
      <c r="A285" s="23" t="s">
        <v>1403</v>
      </c>
      <c r="B285" s="34" t="s">
        <v>1404</v>
      </c>
      <c r="C285" s="23" t="s">
        <v>1376</v>
      </c>
      <c r="D285" s="23" t="s">
        <v>802</v>
      </c>
      <c r="E285" s="23" t="s">
        <v>802</v>
      </c>
      <c r="F285" s="23" t="s">
        <v>849</v>
      </c>
    </row>
    <row r="286" spans="1:6" ht="16" x14ac:dyDescent="0.2">
      <c r="A286" s="23" t="s">
        <v>1405</v>
      </c>
      <c r="B286" s="34" t="s">
        <v>1406</v>
      </c>
      <c r="C286" s="23" t="s">
        <v>1376</v>
      </c>
      <c r="D286" s="23" t="s">
        <v>802</v>
      </c>
      <c r="E286" s="23" t="s">
        <v>802</v>
      </c>
      <c r="F286" s="23" t="s">
        <v>849</v>
      </c>
    </row>
    <row r="287" spans="1:6" ht="16" x14ac:dyDescent="0.2">
      <c r="A287" s="23" t="s">
        <v>1407</v>
      </c>
      <c r="B287" s="34" t="s">
        <v>1408</v>
      </c>
      <c r="C287" s="23" t="s">
        <v>1376</v>
      </c>
      <c r="D287" s="23" t="s">
        <v>802</v>
      </c>
      <c r="E287" s="23" t="s">
        <v>802</v>
      </c>
      <c r="F287" s="23" t="s">
        <v>849</v>
      </c>
    </row>
    <row r="288" spans="1:6" ht="16" x14ac:dyDescent="0.2">
      <c r="A288" s="23" t="s">
        <v>1409</v>
      </c>
      <c r="B288" s="34" t="s">
        <v>1410</v>
      </c>
      <c r="C288" s="23" t="s">
        <v>1376</v>
      </c>
      <c r="D288" s="23" t="s">
        <v>801</v>
      </c>
      <c r="E288" s="23" t="s">
        <v>802</v>
      </c>
      <c r="F288" s="23" t="s">
        <v>849</v>
      </c>
    </row>
    <row r="289" spans="1:6" ht="16" x14ac:dyDescent="0.2">
      <c r="A289" s="23" t="s">
        <v>1411</v>
      </c>
      <c r="B289" s="34" t="s">
        <v>1412</v>
      </c>
      <c r="C289" s="23" t="s">
        <v>1376</v>
      </c>
      <c r="D289" s="23" t="s">
        <v>801</v>
      </c>
      <c r="E289" s="23" t="s">
        <v>802</v>
      </c>
      <c r="F289" s="23" t="s">
        <v>849</v>
      </c>
    </row>
    <row r="290" spans="1:6" ht="16" x14ac:dyDescent="0.2">
      <c r="A290" s="23" t="s">
        <v>1413</v>
      </c>
      <c r="B290" s="34" t="s">
        <v>1414</v>
      </c>
      <c r="C290" s="23" t="s">
        <v>1376</v>
      </c>
      <c r="D290" s="23" t="s">
        <v>802</v>
      </c>
      <c r="E290" s="23" t="s">
        <v>801</v>
      </c>
      <c r="F290" s="23" t="s">
        <v>1070</v>
      </c>
    </row>
    <row r="291" spans="1:6" ht="16" x14ac:dyDescent="0.2">
      <c r="A291" s="23" t="s">
        <v>1415</v>
      </c>
      <c r="B291" s="34" t="s">
        <v>1416</v>
      </c>
      <c r="C291" s="23" t="s">
        <v>1376</v>
      </c>
      <c r="D291" s="23" t="s">
        <v>802</v>
      </c>
      <c r="E291" s="23" t="s">
        <v>801</v>
      </c>
      <c r="F291" s="23" t="s">
        <v>1070</v>
      </c>
    </row>
    <row r="292" spans="1:6" ht="16" x14ac:dyDescent="0.2">
      <c r="A292" s="23" t="s">
        <v>1417</v>
      </c>
      <c r="B292" s="34" t="s">
        <v>1418</v>
      </c>
      <c r="C292" s="23" t="s">
        <v>1376</v>
      </c>
      <c r="D292" s="23" t="s">
        <v>802</v>
      </c>
      <c r="E292" s="23" t="s">
        <v>801</v>
      </c>
      <c r="F292" s="23" t="s">
        <v>1070</v>
      </c>
    </row>
    <row r="293" spans="1:6" ht="16" x14ac:dyDescent="0.2">
      <c r="A293" s="23" t="s">
        <v>291</v>
      </c>
      <c r="B293" s="34" t="s">
        <v>1419</v>
      </c>
      <c r="C293" s="23" t="s">
        <v>1420</v>
      </c>
      <c r="D293" s="23" t="s">
        <v>801</v>
      </c>
      <c r="E293" s="23" t="s">
        <v>802</v>
      </c>
      <c r="F293" s="23" t="s">
        <v>803</v>
      </c>
    </row>
    <row r="294" spans="1:6" ht="16" x14ac:dyDescent="0.2">
      <c r="A294" s="23" t="s">
        <v>280</v>
      </c>
      <c r="B294" s="34" t="s">
        <v>1421</v>
      </c>
      <c r="C294" s="23" t="s">
        <v>1420</v>
      </c>
      <c r="D294" s="23" t="s">
        <v>801</v>
      </c>
      <c r="E294" s="23" t="s">
        <v>802</v>
      </c>
      <c r="F294" s="23" t="s">
        <v>807</v>
      </c>
    </row>
    <row r="295" spans="1:6" ht="16" x14ac:dyDescent="0.2">
      <c r="A295" s="23" t="s">
        <v>1422</v>
      </c>
      <c r="B295" s="34" t="s">
        <v>1423</v>
      </c>
      <c r="C295" s="23" t="s">
        <v>1424</v>
      </c>
      <c r="D295" s="23" t="s">
        <v>801</v>
      </c>
      <c r="E295" s="23" t="s">
        <v>802</v>
      </c>
      <c r="F295" s="23" t="s">
        <v>815</v>
      </c>
    </row>
    <row r="296" spans="1:6" ht="16" x14ac:dyDescent="0.2">
      <c r="A296" s="23" t="s">
        <v>1425</v>
      </c>
      <c r="B296" s="34" t="s">
        <v>1426</v>
      </c>
      <c r="C296" s="23" t="s">
        <v>1427</v>
      </c>
      <c r="D296" s="23" t="s">
        <v>801</v>
      </c>
      <c r="E296" s="23" t="s">
        <v>802</v>
      </c>
      <c r="F296" s="23" t="s">
        <v>833</v>
      </c>
    </row>
    <row r="297" spans="1:6" ht="16" x14ac:dyDescent="0.2">
      <c r="A297" s="23" t="s">
        <v>1428</v>
      </c>
      <c r="B297" s="34" t="s">
        <v>1429</v>
      </c>
      <c r="C297" s="23" t="s">
        <v>1427</v>
      </c>
      <c r="D297" s="23" t="s">
        <v>801</v>
      </c>
      <c r="E297" s="23" t="s">
        <v>802</v>
      </c>
      <c r="F297" s="23" t="s">
        <v>833</v>
      </c>
    </row>
    <row r="298" spans="1:6" ht="16" x14ac:dyDescent="0.2">
      <c r="A298" s="23" t="s">
        <v>1430</v>
      </c>
      <c r="B298" s="34" t="s">
        <v>1431</v>
      </c>
      <c r="C298" s="23" t="s">
        <v>1427</v>
      </c>
      <c r="D298" s="23" t="s">
        <v>801</v>
      </c>
      <c r="E298" s="23" t="s">
        <v>802</v>
      </c>
      <c r="F298" s="23" t="s">
        <v>833</v>
      </c>
    </row>
    <row r="299" spans="1:6" ht="16" x14ac:dyDescent="0.2">
      <c r="A299" s="23" t="s">
        <v>1432</v>
      </c>
      <c r="B299" s="34" t="s">
        <v>1433</v>
      </c>
      <c r="C299" s="23" t="s">
        <v>1427</v>
      </c>
      <c r="D299" s="23" t="s">
        <v>801</v>
      </c>
      <c r="E299" s="23" t="s">
        <v>802</v>
      </c>
      <c r="F299" s="23" t="s">
        <v>833</v>
      </c>
    </row>
    <row r="300" spans="1:6" ht="16" x14ac:dyDescent="0.2">
      <c r="A300" s="23" t="s">
        <v>625</v>
      </c>
      <c r="B300" s="34" t="s">
        <v>1434</v>
      </c>
      <c r="C300" s="23" t="s">
        <v>1435</v>
      </c>
      <c r="D300" s="23" t="s">
        <v>801</v>
      </c>
      <c r="E300" s="23" t="s">
        <v>802</v>
      </c>
      <c r="F300" s="23" t="s">
        <v>815</v>
      </c>
    </row>
    <row r="301" spans="1:6" ht="16" x14ac:dyDescent="0.2">
      <c r="A301" s="23" t="s">
        <v>376</v>
      </c>
      <c r="B301" s="34" t="s">
        <v>1436</v>
      </c>
      <c r="C301" s="23" t="s">
        <v>1435</v>
      </c>
      <c r="D301" s="23" t="s">
        <v>801</v>
      </c>
      <c r="E301" s="23" t="s">
        <v>802</v>
      </c>
      <c r="F301" s="23" t="s">
        <v>815</v>
      </c>
    </row>
    <row r="302" spans="1:6" ht="16" x14ac:dyDescent="0.2">
      <c r="A302" s="23" t="s">
        <v>413</v>
      </c>
      <c r="B302" s="34" t="s">
        <v>1437</v>
      </c>
      <c r="C302" s="23" t="s">
        <v>1435</v>
      </c>
      <c r="D302" s="23" t="s">
        <v>801</v>
      </c>
      <c r="E302" s="23" t="s">
        <v>802</v>
      </c>
      <c r="F302" s="23" t="s">
        <v>815</v>
      </c>
    </row>
    <row r="303" spans="1:6" ht="16" x14ac:dyDescent="0.2">
      <c r="A303" s="23" t="s">
        <v>425</v>
      </c>
      <c r="B303" s="34" t="s">
        <v>1438</v>
      </c>
      <c r="C303" s="23" t="s">
        <v>1435</v>
      </c>
      <c r="D303" s="23" t="s">
        <v>802</v>
      </c>
      <c r="E303" s="23" t="s">
        <v>802</v>
      </c>
      <c r="F303" s="23" t="s">
        <v>815</v>
      </c>
    </row>
    <row r="304" spans="1:6" ht="16" x14ac:dyDescent="0.2">
      <c r="A304" s="23" t="s">
        <v>729</v>
      </c>
      <c r="B304" s="34" t="s">
        <v>1439</v>
      </c>
      <c r="C304" s="23" t="s">
        <v>1435</v>
      </c>
      <c r="D304" s="23" t="s">
        <v>801</v>
      </c>
      <c r="E304" s="23" t="s">
        <v>802</v>
      </c>
      <c r="F304" s="23" t="s">
        <v>815</v>
      </c>
    </row>
    <row r="305" spans="1:6" ht="16" x14ac:dyDescent="0.2">
      <c r="A305" s="23" t="s">
        <v>437</v>
      </c>
      <c r="B305" s="34" t="s">
        <v>1440</v>
      </c>
      <c r="C305" s="23" t="s">
        <v>1435</v>
      </c>
      <c r="D305" s="23" t="s">
        <v>801</v>
      </c>
      <c r="E305" s="23" t="s">
        <v>802</v>
      </c>
      <c r="F305" s="23" t="s">
        <v>815</v>
      </c>
    </row>
    <row r="306" spans="1:6" ht="16" x14ac:dyDescent="0.2">
      <c r="A306" s="23" t="s">
        <v>622</v>
      </c>
      <c r="B306" s="34" t="s">
        <v>1441</v>
      </c>
      <c r="C306" s="23" t="s">
        <v>1435</v>
      </c>
      <c r="D306" s="23" t="s">
        <v>801</v>
      </c>
      <c r="E306" s="23" t="s">
        <v>802</v>
      </c>
      <c r="F306" s="23" t="s">
        <v>815</v>
      </c>
    </row>
    <row r="307" spans="1:6" ht="16" x14ac:dyDescent="0.2">
      <c r="A307" s="23" t="s">
        <v>1442</v>
      </c>
      <c r="B307" s="34" t="s">
        <v>1443</v>
      </c>
      <c r="C307" s="23" t="s">
        <v>1435</v>
      </c>
      <c r="D307" s="23" t="s">
        <v>801</v>
      </c>
      <c r="E307" s="23" t="s">
        <v>802</v>
      </c>
      <c r="F307" s="23" t="s">
        <v>815</v>
      </c>
    </row>
    <row r="308" spans="1:6" ht="16" x14ac:dyDescent="0.2">
      <c r="A308" s="23" t="s">
        <v>1444</v>
      </c>
      <c r="B308" s="34" t="s">
        <v>1445</v>
      </c>
      <c r="C308" s="23" t="s">
        <v>1446</v>
      </c>
      <c r="D308" s="23" t="s">
        <v>801</v>
      </c>
      <c r="E308" s="23" t="s">
        <v>802</v>
      </c>
      <c r="F308" s="23" t="s">
        <v>815</v>
      </c>
    </row>
    <row r="309" spans="1:6" ht="16" x14ac:dyDescent="0.2">
      <c r="A309" s="23" t="s">
        <v>1447</v>
      </c>
      <c r="B309" s="34" t="s">
        <v>1448</v>
      </c>
      <c r="C309" s="23" t="s">
        <v>1449</v>
      </c>
      <c r="D309" s="23" t="s">
        <v>801</v>
      </c>
      <c r="E309" s="23" t="s">
        <v>802</v>
      </c>
      <c r="F309" s="23" t="s">
        <v>815</v>
      </c>
    </row>
    <row r="310" spans="1:6" ht="16" x14ac:dyDescent="0.2">
      <c r="A310" s="23" t="s">
        <v>1450</v>
      </c>
      <c r="B310" s="34" t="s">
        <v>1451</v>
      </c>
      <c r="C310" s="23" t="s">
        <v>1452</v>
      </c>
      <c r="D310" s="23" t="s">
        <v>801</v>
      </c>
      <c r="E310" s="23" t="s">
        <v>802</v>
      </c>
      <c r="F310" s="23" t="s">
        <v>815</v>
      </c>
    </row>
    <row r="311" spans="1:6" ht="16" x14ac:dyDescent="0.2">
      <c r="A311" s="23" t="s">
        <v>1453</v>
      </c>
      <c r="B311" s="34" t="s">
        <v>1454</v>
      </c>
      <c r="C311" s="23" t="s">
        <v>1452</v>
      </c>
      <c r="D311" s="23" t="s">
        <v>801</v>
      </c>
      <c r="E311" s="23" t="s">
        <v>802</v>
      </c>
      <c r="F311" s="23" t="s">
        <v>815</v>
      </c>
    </row>
    <row r="312" spans="1:6" ht="16" x14ac:dyDescent="0.2">
      <c r="A312" s="23" t="s">
        <v>1455</v>
      </c>
      <c r="B312" s="34" t="s">
        <v>1456</v>
      </c>
      <c r="C312" s="23" t="s">
        <v>1457</v>
      </c>
      <c r="D312" s="23" t="s">
        <v>801</v>
      </c>
      <c r="E312" s="23" t="s">
        <v>802</v>
      </c>
      <c r="F312" s="23" t="s">
        <v>815</v>
      </c>
    </row>
    <row r="313" spans="1:6" ht="16" x14ac:dyDescent="0.2">
      <c r="A313" s="23" t="s">
        <v>1458</v>
      </c>
      <c r="B313" s="34" t="s">
        <v>1459</v>
      </c>
      <c r="C313" s="23" t="s">
        <v>1460</v>
      </c>
      <c r="D313" s="23" t="s">
        <v>801</v>
      </c>
      <c r="E313" s="23" t="s">
        <v>802</v>
      </c>
      <c r="F313" s="23" t="s">
        <v>807</v>
      </c>
    </row>
    <row r="314" spans="1:6" ht="16" x14ac:dyDescent="0.2">
      <c r="A314" s="23" t="s">
        <v>1461</v>
      </c>
      <c r="B314" s="34" t="s">
        <v>1462</v>
      </c>
      <c r="C314" s="23" t="s">
        <v>1460</v>
      </c>
      <c r="D314" s="23" t="s">
        <v>802</v>
      </c>
      <c r="E314" s="23" t="s">
        <v>802</v>
      </c>
      <c r="F314" s="23" t="s">
        <v>807</v>
      </c>
    </row>
    <row r="315" spans="1:6" ht="16" x14ac:dyDescent="0.2">
      <c r="A315" s="23" t="s">
        <v>596</v>
      </c>
      <c r="B315" s="34" t="s">
        <v>1463</v>
      </c>
      <c r="C315" s="23" t="s">
        <v>1464</v>
      </c>
      <c r="D315" s="23" t="s">
        <v>802</v>
      </c>
      <c r="E315" s="23" t="s">
        <v>802</v>
      </c>
      <c r="F315" s="23" t="s">
        <v>833</v>
      </c>
    </row>
    <row r="316" spans="1:6" ht="16" x14ac:dyDescent="0.2">
      <c r="A316" s="23" t="s">
        <v>655</v>
      </c>
      <c r="B316" s="34" t="s">
        <v>1465</v>
      </c>
      <c r="C316" s="23" t="s">
        <v>1464</v>
      </c>
      <c r="D316" s="23" t="s">
        <v>802</v>
      </c>
      <c r="E316" s="23" t="s">
        <v>802</v>
      </c>
      <c r="F316" s="23" t="s">
        <v>833</v>
      </c>
    </row>
    <row r="317" spans="1:6" ht="16" x14ac:dyDescent="0.2">
      <c r="A317" s="23" t="s">
        <v>665</v>
      </c>
      <c r="B317" s="34" t="s">
        <v>1466</v>
      </c>
      <c r="C317" s="23" t="s">
        <v>1464</v>
      </c>
      <c r="D317" s="23" t="s">
        <v>802</v>
      </c>
      <c r="E317" s="23" t="s">
        <v>802</v>
      </c>
      <c r="F317" s="23" t="s">
        <v>833</v>
      </c>
    </row>
    <row r="318" spans="1:6" ht="16" x14ac:dyDescent="0.2">
      <c r="A318" s="23" t="s">
        <v>391</v>
      </c>
      <c r="B318" s="34" t="s">
        <v>1467</v>
      </c>
      <c r="C318" s="23" t="s">
        <v>1464</v>
      </c>
      <c r="D318" s="23" t="s">
        <v>802</v>
      </c>
      <c r="E318" s="23" t="s">
        <v>802</v>
      </c>
      <c r="F318" s="23" t="s">
        <v>833</v>
      </c>
    </row>
    <row r="319" spans="1:6" ht="16" x14ac:dyDescent="0.2">
      <c r="A319" s="23" t="s">
        <v>577</v>
      </c>
      <c r="B319" s="34" t="s">
        <v>1468</v>
      </c>
      <c r="C319" s="23" t="s">
        <v>1464</v>
      </c>
      <c r="D319" s="23" t="s">
        <v>802</v>
      </c>
      <c r="E319" s="23" t="s">
        <v>802</v>
      </c>
      <c r="F319" s="23" t="s">
        <v>833</v>
      </c>
    </row>
    <row r="320" spans="1:6" ht="16" x14ac:dyDescent="0.2">
      <c r="A320" s="23" t="s">
        <v>264</v>
      </c>
      <c r="B320" s="34" t="s">
        <v>1469</v>
      </c>
      <c r="C320" s="23" t="s">
        <v>1464</v>
      </c>
      <c r="D320" s="23" t="s">
        <v>802</v>
      </c>
      <c r="E320" s="23" t="s">
        <v>802</v>
      </c>
      <c r="F320" s="23" t="s">
        <v>833</v>
      </c>
    </row>
    <row r="321" spans="1:6" ht="16" x14ac:dyDescent="0.2">
      <c r="A321" s="23" t="s">
        <v>1470</v>
      </c>
      <c r="B321" s="34" t="s">
        <v>1471</v>
      </c>
      <c r="C321" s="23" t="s">
        <v>1464</v>
      </c>
      <c r="D321" s="23" t="s">
        <v>802</v>
      </c>
      <c r="E321" s="23" t="s">
        <v>802</v>
      </c>
      <c r="F321" s="23" t="s">
        <v>833</v>
      </c>
    </row>
    <row r="322" spans="1:6" ht="16" x14ac:dyDescent="0.2">
      <c r="A322" s="23" t="s">
        <v>1472</v>
      </c>
      <c r="B322" s="34" t="s">
        <v>1473</v>
      </c>
      <c r="C322" s="23" t="s">
        <v>1464</v>
      </c>
      <c r="D322" s="23" t="s">
        <v>802</v>
      </c>
      <c r="E322" s="23" t="s">
        <v>802</v>
      </c>
      <c r="F322" s="23" t="s">
        <v>833</v>
      </c>
    </row>
    <row r="323" spans="1:6" ht="16" x14ac:dyDescent="0.2">
      <c r="A323" s="23" t="s">
        <v>1474</v>
      </c>
      <c r="B323" s="34" t="s">
        <v>1475</v>
      </c>
      <c r="C323" s="23" t="s">
        <v>1464</v>
      </c>
      <c r="D323" s="23" t="s">
        <v>802</v>
      </c>
      <c r="E323" s="23" t="s">
        <v>802</v>
      </c>
      <c r="F323" s="23" t="s">
        <v>833</v>
      </c>
    </row>
    <row r="324" spans="1:6" ht="16" x14ac:dyDescent="0.2">
      <c r="A324" s="23" t="s">
        <v>1476</v>
      </c>
      <c r="B324" s="34" t="s">
        <v>1477</v>
      </c>
      <c r="C324" s="23" t="s">
        <v>1464</v>
      </c>
      <c r="D324" s="23" t="s">
        <v>802</v>
      </c>
      <c r="E324" s="23" t="s">
        <v>802</v>
      </c>
      <c r="F324" s="23" t="s">
        <v>833</v>
      </c>
    </row>
    <row r="325" spans="1:6" ht="16" x14ac:dyDescent="0.2">
      <c r="A325" s="23" t="s">
        <v>1478</v>
      </c>
      <c r="B325" s="34" t="s">
        <v>1479</v>
      </c>
      <c r="C325" s="23" t="s">
        <v>1464</v>
      </c>
      <c r="D325" s="23" t="s">
        <v>802</v>
      </c>
      <c r="E325" s="23" t="s">
        <v>802</v>
      </c>
      <c r="F325" s="23" t="s">
        <v>833</v>
      </c>
    </row>
    <row r="326" spans="1:6" ht="16" x14ac:dyDescent="0.2">
      <c r="A326" s="23" t="s">
        <v>1480</v>
      </c>
      <c r="B326" s="34" t="s">
        <v>1481</v>
      </c>
      <c r="C326" s="23" t="s">
        <v>1464</v>
      </c>
      <c r="D326" s="23" t="s">
        <v>802</v>
      </c>
      <c r="E326" s="23" t="s">
        <v>802</v>
      </c>
      <c r="F326" s="23" t="s">
        <v>833</v>
      </c>
    </row>
    <row r="327" spans="1:6" ht="16" x14ac:dyDescent="0.2">
      <c r="A327" s="23" t="s">
        <v>1482</v>
      </c>
      <c r="B327" s="34" t="s">
        <v>1483</v>
      </c>
      <c r="C327" s="23" t="s">
        <v>1464</v>
      </c>
      <c r="D327" s="23" t="s">
        <v>802</v>
      </c>
      <c r="E327" s="23" t="s">
        <v>802</v>
      </c>
      <c r="F327" s="23" t="s">
        <v>833</v>
      </c>
    </row>
    <row r="328" spans="1:6" ht="16" x14ac:dyDescent="0.2">
      <c r="A328" s="23" t="s">
        <v>1484</v>
      </c>
      <c r="B328" s="34" t="s">
        <v>1485</v>
      </c>
      <c r="C328" s="23" t="s">
        <v>1464</v>
      </c>
      <c r="D328" s="23" t="s">
        <v>802</v>
      </c>
      <c r="E328" s="23" t="s">
        <v>802</v>
      </c>
      <c r="F328" s="23" t="s">
        <v>833</v>
      </c>
    </row>
    <row r="329" spans="1:6" ht="16" x14ac:dyDescent="0.2">
      <c r="A329" s="23" t="s">
        <v>1486</v>
      </c>
      <c r="B329" s="34" t="s">
        <v>1487</v>
      </c>
      <c r="C329" s="23" t="s">
        <v>1464</v>
      </c>
      <c r="D329" s="23" t="s">
        <v>802</v>
      </c>
      <c r="E329" s="23" t="s">
        <v>802</v>
      </c>
      <c r="F329" s="23" t="s">
        <v>833</v>
      </c>
    </row>
    <row r="330" spans="1:6" ht="16" x14ac:dyDescent="0.2">
      <c r="A330" s="23" t="s">
        <v>491</v>
      </c>
      <c r="B330" s="34" t="s">
        <v>1488</v>
      </c>
      <c r="C330" s="23" t="s">
        <v>1464</v>
      </c>
      <c r="D330" s="23" t="s">
        <v>802</v>
      </c>
      <c r="E330" s="23" t="s">
        <v>802</v>
      </c>
      <c r="F330" s="23" t="s">
        <v>803</v>
      </c>
    </row>
    <row r="331" spans="1:6" ht="16" x14ac:dyDescent="0.2">
      <c r="A331" s="23" t="s">
        <v>492</v>
      </c>
      <c r="B331" s="34" t="s">
        <v>1489</v>
      </c>
      <c r="C331" s="23" t="s">
        <v>1464</v>
      </c>
      <c r="D331" s="23" t="s">
        <v>802</v>
      </c>
      <c r="E331" s="23" t="s">
        <v>802</v>
      </c>
      <c r="F331" s="23" t="s">
        <v>803</v>
      </c>
    </row>
    <row r="332" spans="1:6" ht="16" x14ac:dyDescent="0.2">
      <c r="A332" s="23" t="s">
        <v>1490</v>
      </c>
      <c r="B332" s="34" t="s">
        <v>1491</v>
      </c>
      <c r="C332" s="23" t="s">
        <v>1464</v>
      </c>
      <c r="D332" s="23" t="s">
        <v>802</v>
      </c>
      <c r="E332" s="23" t="s">
        <v>802</v>
      </c>
      <c r="F332" s="23" t="s">
        <v>833</v>
      </c>
    </row>
    <row r="333" spans="1:6" ht="16" x14ac:dyDescent="0.2">
      <c r="A333" s="23" t="s">
        <v>1492</v>
      </c>
      <c r="B333" s="34" t="s">
        <v>1493</v>
      </c>
      <c r="C333" s="23" t="s">
        <v>1464</v>
      </c>
      <c r="D333" s="23" t="s">
        <v>802</v>
      </c>
      <c r="E333" s="23" t="s">
        <v>802</v>
      </c>
      <c r="F333" s="23" t="s">
        <v>833</v>
      </c>
    </row>
    <row r="334" spans="1:6" ht="16" x14ac:dyDescent="0.2">
      <c r="A334" s="23" t="s">
        <v>1494</v>
      </c>
      <c r="B334" s="34" t="s">
        <v>1495</v>
      </c>
      <c r="C334" s="23" t="s">
        <v>1464</v>
      </c>
      <c r="D334" s="23" t="s">
        <v>802</v>
      </c>
      <c r="E334" s="23" t="s">
        <v>802</v>
      </c>
      <c r="F334" s="23" t="s">
        <v>833</v>
      </c>
    </row>
    <row r="335" spans="1:6" ht="16" x14ac:dyDescent="0.2">
      <c r="A335" s="23" t="s">
        <v>1496</v>
      </c>
      <c r="B335" s="34" t="s">
        <v>1497</v>
      </c>
      <c r="C335" s="23" t="s">
        <v>1464</v>
      </c>
      <c r="D335" s="23" t="s">
        <v>802</v>
      </c>
      <c r="E335" s="23" t="s">
        <v>802</v>
      </c>
      <c r="F335" s="23" t="s">
        <v>833</v>
      </c>
    </row>
    <row r="336" spans="1:6" ht="16" x14ac:dyDescent="0.2">
      <c r="A336" s="23" t="s">
        <v>1498</v>
      </c>
      <c r="B336" s="34" t="s">
        <v>1499</v>
      </c>
      <c r="C336" s="23" t="s">
        <v>1464</v>
      </c>
      <c r="D336" s="23" t="s">
        <v>802</v>
      </c>
      <c r="E336" s="23" t="s">
        <v>802</v>
      </c>
      <c r="F336" s="23" t="s">
        <v>833</v>
      </c>
    </row>
    <row r="337" spans="1:6" ht="16" x14ac:dyDescent="0.2">
      <c r="A337" s="23" t="s">
        <v>1500</v>
      </c>
      <c r="B337" s="34" t="s">
        <v>1501</v>
      </c>
      <c r="C337" s="23" t="s">
        <v>1464</v>
      </c>
      <c r="D337" s="23" t="s">
        <v>802</v>
      </c>
      <c r="E337" s="23" t="s">
        <v>802</v>
      </c>
      <c r="F337" s="23" t="s">
        <v>833</v>
      </c>
    </row>
    <row r="338" spans="1:6" ht="16" x14ac:dyDescent="0.2">
      <c r="A338" s="23" t="s">
        <v>1502</v>
      </c>
      <c r="B338" s="34" t="s">
        <v>1503</v>
      </c>
      <c r="C338" s="23" t="s">
        <v>1464</v>
      </c>
      <c r="D338" s="23" t="s">
        <v>802</v>
      </c>
      <c r="E338" s="23" t="s">
        <v>802</v>
      </c>
      <c r="F338" s="23" t="s">
        <v>803</v>
      </c>
    </row>
    <row r="339" spans="1:6" ht="16" x14ac:dyDescent="0.2">
      <c r="A339" s="23" t="s">
        <v>1504</v>
      </c>
      <c r="B339" s="34" t="s">
        <v>1505</v>
      </c>
      <c r="C339" s="23" t="s">
        <v>1464</v>
      </c>
      <c r="D339" s="23" t="s">
        <v>802</v>
      </c>
      <c r="E339" s="23" t="s">
        <v>802</v>
      </c>
      <c r="F339" s="23" t="s">
        <v>803</v>
      </c>
    </row>
    <row r="340" spans="1:6" ht="16" x14ac:dyDescent="0.2">
      <c r="A340" s="23" t="s">
        <v>1506</v>
      </c>
      <c r="B340" s="34" t="s">
        <v>1507</v>
      </c>
      <c r="C340" s="23" t="s">
        <v>1464</v>
      </c>
      <c r="D340" s="23" t="s">
        <v>802</v>
      </c>
      <c r="E340" s="23" t="s">
        <v>802</v>
      </c>
      <c r="F340" s="23" t="s">
        <v>803</v>
      </c>
    </row>
    <row r="341" spans="1:6" ht="16" x14ac:dyDescent="0.2">
      <c r="A341" s="23" t="s">
        <v>477</v>
      </c>
      <c r="B341" s="34" t="s">
        <v>1508</v>
      </c>
      <c r="C341" s="23" t="s">
        <v>1464</v>
      </c>
      <c r="D341" s="23" t="s">
        <v>801</v>
      </c>
      <c r="E341" s="23" t="s">
        <v>802</v>
      </c>
      <c r="F341" s="23" t="s">
        <v>833</v>
      </c>
    </row>
    <row r="342" spans="1:6" ht="16" x14ac:dyDescent="0.2">
      <c r="A342" s="23" t="s">
        <v>1509</v>
      </c>
      <c r="B342" s="34" t="s">
        <v>1510</v>
      </c>
      <c r="C342" s="23" t="s">
        <v>1464</v>
      </c>
      <c r="D342" s="23" t="s">
        <v>801</v>
      </c>
      <c r="E342" s="23" t="s">
        <v>802</v>
      </c>
      <c r="F342" s="23" t="s">
        <v>833</v>
      </c>
    </row>
    <row r="343" spans="1:6" ht="16" x14ac:dyDescent="0.2">
      <c r="A343" s="23" t="s">
        <v>440</v>
      </c>
      <c r="B343" s="34" t="s">
        <v>1511</v>
      </c>
      <c r="C343" s="23" t="s">
        <v>1464</v>
      </c>
      <c r="D343" s="23" t="s">
        <v>801</v>
      </c>
      <c r="E343" s="23" t="s">
        <v>802</v>
      </c>
      <c r="F343" s="23" t="s">
        <v>833</v>
      </c>
    </row>
    <row r="344" spans="1:6" ht="16" x14ac:dyDescent="0.2">
      <c r="A344" s="23" t="s">
        <v>710</v>
      </c>
      <c r="B344" s="34" t="s">
        <v>1512</v>
      </c>
      <c r="C344" s="23" t="s">
        <v>1464</v>
      </c>
      <c r="D344" s="23" t="s">
        <v>801</v>
      </c>
      <c r="E344" s="23" t="s">
        <v>802</v>
      </c>
      <c r="F344" s="23" t="s">
        <v>833</v>
      </c>
    </row>
    <row r="345" spans="1:6" ht="16" x14ac:dyDescent="0.2">
      <c r="A345" s="23" t="s">
        <v>1513</v>
      </c>
      <c r="B345" s="34" t="s">
        <v>1514</v>
      </c>
      <c r="C345" s="23" t="s">
        <v>1464</v>
      </c>
      <c r="D345" s="23" t="s">
        <v>801</v>
      </c>
      <c r="E345" s="23" t="s">
        <v>802</v>
      </c>
      <c r="F345" s="23" t="s">
        <v>803</v>
      </c>
    </row>
    <row r="346" spans="1:6" ht="32" x14ac:dyDescent="0.2">
      <c r="A346" s="23" t="s">
        <v>766</v>
      </c>
      <c r="B346" s="34" t="s">
        <v>1515</v>
      </c>
      <c r="C346" s="23" t="s">
        <v>1464</v>
      </c>
      <c r="D346" s="23" t="s">
        <v>801</v>
      </c>
      <c r="E346" s="23" t="s">
        <v>802</v>
      </c>
      <c r="F346" s="23" t="s">
        <v>803</v>
      </c>
    </row>
    <row r="347" spans="1:6" ht="16" x14ac:dyDescent="0.2">
      <c r="A347" s="23" t="s">
        <v>1516</v>
      </c>
      <c r="B347" s="34" t="s">
        <v>1517</v>
      </c>
      <c r="C347" s="23" t="s">
        <v>1518</v>
      </c>
      <c r="D347" s="23" t="s">
        <v>801</v>
      </c>
      <c r="E347" s="23" t="s">
        <v>802</v>
      </c>
      <c r="F347" s="23" t="s">
        <v>815</v>
      </c>
    </row>
    <row r="348" spans="1:6" ht="16" x14ac:dyDescent="0.2">
      <c r="A348" s="23" t="s">
        <v>1519</v>
      </c>
      <c r="B348" s="34" t="s">
        <v>1520</v>
      </c>
      <c r="C348" s="23" t="s">
        <v>1518</v>
      </c>
      <c r="D348" s="23" t="s">
        <v>802</v>
      </c>
      <c r="E348" s="23" t="s">
        <v>802</v>
      </c>
      <c r="F348" s="23" t="s">
        <v>815</v>
      </c>
    </row>
    <row r="349" spans="1:6" ht="16" x14ac:dyDescent="0.2">
      <c r="A349" s="23" t="s">
        <v>1521</v>
      </c>
      <c r="B349" s="34" t="s">
        <v>1522</v>
      </c>
      <c r="C349" s="23" t="s">
        <v>1518</v>
      </c>
      <c r="D349" s="23" t="s">
        <v>801</v>
      </c>
      <c r="E349" s="23" t="s">
        <v>802</v>
      </c>
      <c r="F349" s="23" t="s">
        <v>815</v>
      </c>
    </row>
    <row r="350" spans="1:6" ht="16" x14ac:dyDescent="0.2">
      <c r="A350" s="23" t="s">
        <v>1523</v>
      </c>
      <c r="B350" s="34" t="s">
        <v>1524</v>
      </c>
      <c r="C350" s="23" t="s">
        <v>1518</v>
      </c>
      <c r="D350" s="23" t="s">
        <v>801</v>
      </c>
      <c r="E350" s="23" t="s">
        <v>802</v>
      </c>
      <c r="F350" s="23" t="s">
        <v>815</v>
      </c>
    </row>
    <row r="351" spans="1:6" ht="16" x14ac:dyDescent="0.2">
      <c r="A351" s="23" t="s">
        <v>1525</v>
      </c>
      <c r="B351" s="34" t="s">
        <v>1526</v>
      </c>
      <c r="C351" s="23" t="s">
        <v>1518</v>
      </c>
      <c r="D351" s="23" t="s">
        <v>801</v>
      </c>
      <c r="E351" s="23" t="s">
        <v>802</v>
      </c>
      <c r="F351" s="23" t="s">
        <v>815</v>
      </c>
    </row>
    <row r="352" spans="1:6" ht="16" x14ac:dyDescent="0.2">
      <c r="A352" s="23" t="s">
        <v>1527</v>
      </c>
      <c r="B352" s="34" t="s">
        <v>1528</v>
      </c>
      <c r="C352" s="23" t="s">
        <v>1518</v>
      </c>
      <c r="D352" s="23" t="s">
        <v>801</v>
      </c>
      <c r="E352" s="23" t="s">
        <v>802</v>
      </c>
      <c r="F352" s="23" t="s">
        <v>815</v>
      </c>
    </row>
    <row r="353" spans="1:6" ht="16" x14ac:dyDescent="0.2">
      <c r="A353" s="23" t="s">
        <v>1529</v>
      </c>
      <c r="B353" s="34" t="s">
        <v>1530</v>
      </c>
      <c r="C353" s="23" t="s">
        <v>1518</v>
      </c>
      <c r="D353" s="23" t="s">
        <v>801</v>
      </c>
      <c r="E353" s="23" t="s">
        <v>802</v>
      </c>
      <c r="F353" s="23" t="s">
        <v>815</v>
      </c>
    </row>
    <row r="354" spans="1:6" ht="16" x14ac:dyDescent="0.2">
      <c r="A354" s="23" t="s">
        <v>1531</v>
      </c>
      <c r="B354" s="34" t="s">
        <v>1532</v>
      </c>
      <c r="C354" s="23" t="s">
        <v>1533</v>
      </c>
      <c r="D354" s="23" t="s">
        <v>801</v>
      </c>
      <c r="E354" s="23" t="s">
        <v>802</v>
      </c>
      <c r="F354" s="23" t="s">
        <v>815</v>
      </c>
    </row>
    <row r="355" spans="1:6" ht="16" x14ac:dyDescent="0.2">
      <c r="A355" s="23" t="s">
        <v>1534</v>
      </c>
      <c r="B355" s="34" t="s">
        <v>829</v>
      </c>
      <c r="C355" s="23" t="s">
        <v>1533</v>
      </c>
      <c r="D355" s="23" t="s">
        <v>801</v>
      </c>
      <c r="E355" s="23" t="s">
        <v>802</v>
      </c>
      <c r="F355" s="23" t="s">
        <v>815</v>
      </c>
    </row>
    <row r="356" spans="1:6" ht="16" x14ac:dyDescent="0.2">
      <c r="A356" s="23" t="s">
        <v>1535</v>
      </c>
      <c r="B356" s="34" t="s">
        <v>1536</v>
      </c>
      <c r="C356" s="23" t="s">
        <v>1533</v>
      </c>
      <c r="D356" s="23" t="s">
        <v>801</v>
      </c>
      <c r="E356" s="23" t="s">
        <v>802</v>
      </c>
      <c r="F356" s="23" t="s">
        <v>815</v>
      </c>
    </row>
    <row r="357" spans="1:6" ht="16" x14ac:dyDescent="0.2">
      <c r="A357" s="23" t="s">
        <v>1537</v>
      </c>
      <c r="B357" s="34" t="s">
        <v>1538</v>
      </c>
      <c r="C357" s="23" t="s">
        <v>1539</v>
      </c>
      <c r="D357" s="23" t="s">
        <v>801</v>
      </c>
      <c r="E357" s="23" t="s">
        <v>802</v>
      </c>
      <c r="F357" s="23" t="s">
        <v>815</v>
      </c>
    </row>
    <row r="358" spans="1:6" ht="16" x14ac:dyDescent="0.2">
      <c r="A358" s="23" t="s">
        <v>660</v>
      </c>
      <c r="B358" s="34" t="s">
        <v>1540</v>
      </c>
      <c r="C358" s="23" t="s">
        <v>1539</v>
      </c>
      <c r="D358" s="23" t="s">
        <v>801</v>
      </c>
      <c r="E358" s="23" t="s">
        <v>802</v>
      </c>
      <c r="F358" s="23" t="s">
        <v>815</v>
      </c>
    </row>
    <row r="359" spans="1:6" ht="16" x14ac:dyDescent="0.2">
      <c r="A359" s="23" t="s">
        <v>1541</v>
      </c>
      <c r="B359" s="34" t="s">
        <v>1542</v>
      </c>
      <c r="C359" s="23" t="s">
        <v>1543</v>
      </c>
      <c r="D359" s="23" t="s">
        <v>801</v>
      </c>
      <c r="E359" s="23" t="s">
        <v>802</v>
      </c>
      <c r="F359" s="23" t="s">
        <v>807</v>
      </c>
    </row>
    <row r="360" spans="1:6" ht="16" x14ac:dyDescent="0.2">
      <c r="A360" s="23" t="s">
        <v>1544</v>
      </c>
      <c r="B360" s="34" t="s">
        <v>1545</v>
      </c>
      <c r="C360" s="23" t="s">
        <v>1543</v>
      </c>
      <c r="D360" s="23" t="s">
        <v>801</v>
      </c>
      <c r="E360" s="23" t="s">
        <v>802</v>
      </c>
      <c r="F360" s="23" t="s">
        <v>807</v>
      </c>
    </row>
    <row r="361" spans="1:6" ht="16" x14ac:dyDescent="0.2">
      <c r="A361" s="23" t="s">
        <v>345</v>
      </c>
      <c r="B361" s="34" t="s">
        <v>1546</v>
      </c>
      <c r="C361" s="23" t="s">
        <v>1543</v>
      </c>
      <c r="D361" s="23" t="s">
        <v>801</v>
      </c>
      <c r="E361" s="23" t="s">
        <v>802</v>
      </c>
      <c r="F361" s="23" t="s">
        <v>807</v>
      </c>
    </row>
    <row r="362" spans="1:6" ht="16" x14ac:dyDescent="0.2">
      <c r="A362" s="23" t="s">
        <v>626</v>
      </c>
      <c r="B362" s="34" t="s">
        <v>1547</v>
      </c>
      <c r="C362" s="23" t="s">
        <v>1543</v>
      </c>
      <c r="D362" s="23" t="s">
        <v>801</v>
      </c>
      <c r="E362" s="23" t="s">
        <v>802</v>
      </c>
      <c r="F362" s="23" t="s">
        <v>807</v>
      </c>
    </row>
    <row r="363" spans="1:6" ht="16" x14ac:dyDescent="0.2">
      <c r="A363" s="23" t="s">
        <v>1548</v>
      </c>
      <c r="B363" s="34" t="s">
        <v>1549</v>
      </c>
      <c r="C363" s="23" t="s">
        <v>1543</v>
      </c>
      <c r="D363" s="23" t="s">
        <v>801</v>
      </c>
      <c r="E363" s="23" t="s">
        <v>802</v>
      </c>
      <c r="F363" s="23" t="s">
        <v>807</v>
      </c>
    </row>
    <row r="364" spans="1:6" ht="16" x14ac:dyDescent="0.2">
      <c r="A364" s="23" t="s">
        <v>1550</v>
      </c>
      <c r="B364" s="34" t="s">
        <v>1551</v>
      </c>
      <c r="C364" s="23" t="s">
        <v>1543</v>
      </c>
      <c r="D364" s="23" t="s">
        <v>801</v>
      </c>
      <c r="E364" s="23" t="s">
        <v>802</v>
      </c>
      <c r="F364" s="23" t="s">
        <v>807</v>
      </c>
    </row>
    <row r="365" spans="1:6" ht="16" x14ac:dyDescent="0.2">
      <c r="A365" s="23" t="s">
        <v>1552</v>
      </c>
      <c r="B365" s="34" t="s">
        <v>1553</v>
      </c>
      <c r="C365" s="23" t="s">
        <v>1543</v>
      </c>
      <c r="D365" s="23" t="s">
        <v>801</v>
      </c>
      <c r="E365" s="23" t="s">
        <v>802</v>
      </c>
      <c r="F365" s="23" t="s">
        <v>807</v>
      </c>
    </row>
    <row r="366" spans="1:6" ht="16" x14ac:dyDescent="0.2">
      <c r="A366" s="23" t="s">
        <v>1554</v>
      </c>
      <c r="B366" s="34" t="s">
        <v>1555</v>
      </c>
      <c r="C366" s="23" t="s">
        <v>1543</v>
      </c>
      <c r="D366" s="23" t="s">
        <v>801</v>
      </c>
      <c r="E366" s="23" t="s">
        <v>802</v>
      </c>
      <c r="F366" s="23" t="s">
        <v>807</v>
      </c>
    </row>
    <row r="367" spans="1:6" ht="16" x14ac:dyDescent="0.2">
      <c r="A367" s="23" t="s">
        <v>1556</v>
      </c>
      <c r="B367" s="34" t="s">
        <v>1557</v>
      </c>
      <c r="C367" s="23" t="s">
        <v>1543</v>
      </c>
      <c r="D367" s="23" t="s">
        <v>801</v>
      </c>
      <c r="E367" s="23" t="s">
        <v>802</v>
      </c>
      <c r="F367" s="23" t="s">
        <v>807</v>
      </c>
    </row>
    <row r="368" spans="1:6" ht="16" x14ac:dyDescent="0.2">
      <c r="A368" s="23" t="s">
        <v>764</v>
      </c>
      <c r="B368" s="34" t="s">
        <v>1558</v>
      </c>
      <c r="C368" s="23" t="s">
        <v>1543</v>
      </c>
      <c r="D368" s="23" t="s">
        <v>801</v>
      </c>
      <c r="E368" s="23" t="s">
        <v>802</v>
      </c>
      <c r="F368" s="23" t="s">
        <v>807</v>
      </c>
    </row>
    <row r="369" spans="1:6" ht="16" x14ac:dyDescent="0.2">
      <c r="A369" s="23" t="s">
        <v>1559</v>
      </c>
      <c r="B369" s="34" t="s">
        <v>1560</v>
      </c>
      <c r="C369" s="23" t="s">
        <v>1543</v>
      </c>
      <c r="D369" s="23" t="s">
        <v>801</v>
      </c>
      <c r="E369" s="23" t="s">
        <v>802</v>
      </c>
      <c r="F369" s="23" t="s">
        <v>807</v>
      </c>
    </row>
    <row r="370" spans="1:6" ht="32" x14ac:dyDescent="0.2">
      <c r="A370" s="23" t="s">
        <v>1561</v>
      </c>
      <c r="B370" s="34" t="s">
        <v>1562</v>
      </c>
      <c r="C370" s="23" t="s">
        <v>1543</v>
      </c>
      <c r="D370" s="23" t="s">
        <v>801</v>
      </c>
      <c r="E370" s="23" t="s">
        <v>802</v>
      </c>
      <c r="F370" s="23" t="s">
        <v>807</v>
      </c>
    </row>
    <row r="371" spans="1:6" ht="16" x14ac:dyDescent="0.2">
      <c r="A371" s="23" t="s">
        <v>754</v>
      </c>
      <c r="B371" s="34" t="s">
        <v>1563</v>
      </c>
      <c r="C371" s="23" t="s">
        <v>1543</v>
      </c>
      <c r="D371" s="23" t="s">
        <v>801</v>
      </c>
      <c r="E371" s="23" t="s">
        <v>802</v>
      </c>
      <c r="F371" s="23" t="s">
        <v>807</v>
      </c>
    </row>
    <row r="372" spans="1:6" ht="16" x14ac:dyDescent="0.2">
      <c r="A372" s="23" t="s">
        <v>1564</v>
      </c>
      <c r="B372" s="34" t="s">
        <v>1565</v>
      </c>
      <c r="C372" s="23" t="s">
        <v>1543</v>
      </c>
      <c r="D372" s="23" t="s">
        <v>801</v>
      </c>
      <c r="E372" s="23" t="s">
        <v>802</v>
      </c>
      <c r="F372" s="23" t="s">
        <v>807</v>
      </c>
    </row>
    <row r="373" spans="1:6" ht="16" x14ac:dyDescent="0.2">
      <c r="A373" s="23" t="s">
        <v>1566</v>
      </c>
      <c r="B373" s="34" t="s">
        <v>1567</v>
      </c>
      <c r="C373" s="23" t="s">
        <v>1543</v>
      </c>
      <c r="D373" s="23" t="s">
        <v>801</v>
      </c>
      <c r="E373" s="23" t="s">
        <v>802</v>
      </c>
      <c r="F373" s="23" t="s">
        <v>807</v>
      </c>
    </row>
    <row r="374" spans="1:6" ht="16" x14ac:dyDescent="0.2">
      <c r="A374" s="23" t="s">
        <v>1568</v>
      </c>
      <c r="B374" s="34" t="s">
        <v>1569</v>
      </c>
      <c r="C374" s="23" t="s">
        <v>1543</v>
      </c>
      <c r="D374" s="23" t="s">
        <v>801</v>
      </c>
      <c r="E374" s="23" t="s">
        <v>802</v>
      </c>
      <c r="F374" s="23" t="s">
        <v>807</v>
      </c>
    </row>
    <row r="375" spans="1:6" ht="16" x14ac:dyDescent="0.2">
      <c r="A375" s="23" t="s">
        <v>1570</v>
      </c>
      <c r="B375" s="34" t="s">
        <v>1571</v>
      </c>
      <c r="C375" s="23" t="s">
        <v>1543</v>
      </c>
      <c r="D375" s="23" t="s">
        <v>801</v>
      </c>
      <c r="E375" s="23" t="s">
        <v>802</v>
      </c>
      <c r="F375" s="23" t="s">
        <v>807</v>
      </c>
    </row>
    <row r="376" spans="1:6" ht="16" x14ac:dyDescent="0.2">
      <c r="A376" s="23" t="s">
        <v>1572</v>
      </c>
      <c r="B376" s="34" t="s">
        <v>1573</v>
      </c>
      <c r="C376" s="23" t="s">
        <v>1543</v>
      </c>
      <c r="D376" s="23" t="s">
        <v>801</v>
      </c>
      <c r="E376" s="23" t="s">
        <v>802</v>
      </c>
      <c r="F376" s="23" t="s">
        <v>807</v>
      </c>
    </row>
    <row r="377" spans="1:6" ht="16" x14ac:dyDescent="0.2">
      <c r="A377" s="23" t="s">
        <v>428</v>
      </c>
      <c r="B377" s="34" t="s">
        <v>1574</v>
      </c>
      <c r="C377" s="23" t="s">
        <v>1543</v>
      </c>
      <c r="D377" s="23" t="s">
        <v>801</v>
      </c>
      <c r="E377" s="23" t="s">
        <v>802</v>
      </c>
      <c r="F377" s="23" t="s">
        <v>807</v>
      </c>
    </row>
    <row r="378" spans="1:6" ht="16" x14ac:dyDescent="0.2">
      <c r="A378" s="23" t="s">
        <v>1575</v>
      </c>
      <c r="B378" s="34" t="s">
        <v>1576</v>
      </c>
      <c r="C378" s="23" t="s">
        <v>1543</v>
      </c>
      <c r="D378" s="23" t="s">
        <v>801</v>
      </c>
      <c r="E378" s="23" t="s">
        <v>802</v>
      </c>
      <c r="F378" s="23" t="s">
        <v>807</v>
      </c>
    </row>
    <row r="379" spans="1:6" ht="16" x14ac:dyDescent="0.2">
      <c r="A379" s="23" t="s">
        <v>1577</v>
      </c>
      <c r="B379" s="34" t="s">
        <v>1578</v>
      </c>
      <c r="C379" s="23" t="s">
        <v>1543</v>
      </c>
      <c r="D379" s="23" t="s">
        <v>801</v>
      </c>
      <c r="E379" s="23" t="s">
        <v>802</v>
      </c>
      <c r="F379" s="23" t="s">
        <v>807</v>
      </c>
    </row>
    <row r="380" spans="1:6" ht="16" x14ac:dyDescent="0.2">
      <c r="A380" s="23" t="s">
        <v>1579</v>
      </c>
      <c r="B380" s="34" t="s">
        <v>1580</v>
      </c>
      <c r="C380" s="23" t="s">
        <v>1543</v>
      </c>
      <c r="D380" s="23" t="s">
        <v>801</v>
      </c>
      <c r="E380" s="23" t="s">
        <v>802</v>
      </c>
      <c r="F380" s="23" t="s">
        <v>807</v>
      </c>
    </row>
    <row r="381" spans="1:6" ht="16" x14ac:dyDescent="0.2">
      <c r="A381" s="23" t="s">
        <v>1581</v>
      </c>
      <c r="B381" s="34" t="s">
        <v>1582</v>
      </c>
      <c r="C381" s="23" t="s">
        <v>1543</v>
      </c>
      <c r="D381" s="23" t="s">
        <v>801</v>
      </c>
      <c r="E381" s="23" t="s">
        <v>802</v>
      </c>
      <c r="F381" s="23" t="s">
        <v>807</v>
      </c>
    </row>
    <row r="382" spans="1:6" ht="16" x14ac:dyDescent="0.2">
      <c r="A382" s="23" t="s">
        <v>1583</v>
      </c>
      <c r="B382" s="34" t="s">
        <v>1584</v>
      </c>
      <c r="C382" s="23" t="s">
        <v>1543</v>
      </c>
      <c r="D382" s="23" t="s">
        <v>801</v>
      </c>
      <c r="E382" s="23" t="s">
        <v>802</v>
      </c>
      <c r="F382" s="23" t="s">
        <v>807</v>
      </c>
    </row>
    <row r="383" spans="1:6" ht="16" x14ac:dyDescent="0.2">
      <c r="A383" s="23" t="s">
        <v>1585</v>
      </c>
      <c r="B383" s="34" t="s">
        <v>1586</v>
      </c>
      <c r="C383" s="23" t="s">
        <v>1543</v>
      </c>
      <c r="D383" s="23" t="s">
        <v>801</v>
      </c>
      <c r="E383" s="23" t="s">
        <v>802</v>
      </c>
      <c r="F383" s="23" t="s">
        <v>807</v>
      </c>
    </row>
    <row r="384" spans="1:6" ht="16" x14ac:dyDescent="0.2">
      <c r="A384" s="23" t="s">
        <v>1587</v>
      </c>
      <c r="B384" s="34" t="s">
        <v>1588</v>
      </c>
      <c r="C384" s="23" t="s">
        <v>1543</v>
      </c>
      <c r="D384" s="23" t="s">
        <v>801</v>
      </c>
      <c r="E384" s="23" t="s">
        <v>802</v>
      </c>
      <c r="F384" s="23" t="s">
        <v>807</v>
      </c>
    </row>
    <row r="385" spans="1:6" ht="16" x14ac:dyDescent="0.2">
      <c r="A385" s="23" t="s">
        <v>1589</v>
      </c>
      <c r="B385" s="34" t="s">
        <v>1590</v>
      </c>
      <c r="C385" s="23" t="s">
        <v>1543</v>
      </c>
      <c r="D385" s="23" t="s">
        <v>801</v>
      </c>
      <c r="E385" s="23" t="s">
        <v>802</v>
      </c>
      <c r="F385" s="23" t="s">
        <v>807</v>
      </c>
    </row>
    <row r="386" spans="1:6" ht="16" x14ac:dyDescent="0.2">
      <c r="A386" s="23" t="s">
        <v>1591</v>
      </c>
      <c r="B386" s="34" t="s">
        <v>1592</v>
      </c>
      <c r="C386" s="23" t="s">
        <v>1543</v>
      </c>
      <c r="D386" s="23" t="s">
        <v>801</v>
      </c>
      <c r="E386" s="23" t="s">
        <v>802</v>
      </c>
      <c r="F386" s="23" t="s">
        <v>807</v>
      </c>
    </row>
    <row r="387" spans="1:6" ht="16" x14ac:dyDescent="0.2">
      <c r="A387" s="23" t="s">
        <v>1593</v>
      </c>
      <c r="B387" s="34" t="s">
        <v>1594</v>
      </c>
      <c r="C387" s="23" t="s">
        <v>1543</v>
      </c>
      <c r="D387" s="23" t="s">
        <v>801</v>
      </c>
      <c r="E387" s="23" t="s">
        <v>802</v>
      </c>
      <c r="F387" s="23" t="s">
        <v>807</v>
      </c>
    </row>
    <row r="388" spans="1:6" ht="16" x14ac:dyDescent="0.2">
      <c r="A388" s="23" t="s">
        <v>1595</v>
      </c>
      <c r="B388" s="34" t="s">
        <v>1596</v>
      </c>
      <c r="C388" s="23" t="s">
        <v>1543</v>
      </c>
      <c r="D388" s="23" t="s">
        <v>801</v>
      </c>
      <c r="E388" s="23" t="s">
        <v>802</v>
      </c>
      <c r="F388" s="23" t="s">
        <v>807</v>
      </c>
    </row>
    <row r="389" spans="1:6" ht="16" x14ac:dyDescent="0.2">
      <c r="A389" s="23" t="s">
        <v>1597</v>
      </c>
      <c r="B389" s="34" t="s">
        <v>1598</v>
      </c>
      <c r="C389" s="23" t="s">
        <v>1543</v>
      </c>
      <c r="D389" s="23" t="s">
        <v>801</v>
      </c>
      <c r="E389" s="23" t="s">
        <v>802</v>
      </c>
      <c r="F389" s="23" t="s">
        <v>807</v>
      </c>
    </row>
    <row r="390" spans="1:6" ht="16" x14ac:dyDescent="0.2">
      <c r="A390" s="23" t="s">
        <v>751</v>
      </c>
      <c r="B390" s="34" t="s">
        <v>1599</v>
      </c>
      <c r="C390" s="23" t="s">
        <v>1543</v>
      </c>
      <c r="D390" s="23" t="s">
        <v>802</v>
      </c>
      <c r="E390" s="23" t="s">
        <v>802</v>
      </c>
      <c r="F390" s="23" t="s">
        <v>807</v>
      </c>
    </row>
    <row r="391" spans="1:6" ht="16" x14ac:dyDescent="0.2">
      <c r="A391" s="23" t="s">
        <v>1600</v>
      </c>
      <c r="B391" s="34" t="s">
        <v>1601</v>
      </c>
      <c r="C391" s="23" t="s">
        <v>1543</v>
      </c>
      <c r="D391" s="23" t="s">
        <v>802</v>
      </c>
      <c r="E391" s="23" t="s">
        <v>802</v>
      </c>
      <c r="F391" s="23" t="s">
        <v>807</v>
      </c>
    </row>
    <row r="392" spans="1:6" ht="16" x14ac:dyDescent="0.2">
      <c r="A392" s="23" t="s">
        <v>1602</v>
      </c>
      <c r="B392" s="34" t="s">
        <v>1603</v>
      </c>
      <c r="C392" s="23" t="s">
        <v>1543</v>
      </c>
      <c r="D392" s="23" t="s">
        <v>802</v>
      </c>
      <c r="E392" s="23" t="s">
        <v>802</v>
      </c>
      <c r="F392" s="23" t="s">
        <v>807</v>
      </c>
    </row>
    <row r="393" spans="1:6" ht="16" x14ac:dyDescent="0.2">
      <c r="A393" s="23" t="s">
        <v>590</v>
      </c>
      <c r="B393" s="34" t="s">
        <v>1604</v>
      </c>
      <c r="C393" s="23" t="s">
        <v>1543</v>
      </c>
      <c r="D393" s="23" t="s">
        <v>802</v>
      </c>
      <c r="E393" s="23" t="s">
        <v>802</v>
      </c>
      <c r="F393" s="23" t="s">
        <v>807</v>
      </c>
    </row>
    <row r="394" spans="1:6" ht="16" x14ac:dyDescent="0.2">
      <c r="A394" s="23" t="s">
        <v>1605</v>
      </c>
      <c r="B394" s="34" t="s">
        <v>1606</v>
      </c>
      <c r="C394" s="23" t="s">
        <v>1543</v>
      </c>
      <c r="D394" s="23" t="s">
        <v>802</v>
      </c>
      <c r="E394" s="23" t="s">
        <v>802</v>
      </c>
      <c r="F394" s="23" t="s">
        <v>807</v>
      </c>
    </row>
    <row r="395" spans="1:6" ht="16" x14ac:dyDescent="0.2">
      <c r="A395" s="23" t="s">
        <v>1607</v>
      </c>
      <c r="B395" s="34" t="s">
        <v>1608</v>
      </c>
      <c r="C395" s="23" t="s">
        <v>1543</v>
      </c>
      <c r="D395" s="23" t="s">
        <v>802</v>
      </c>
      <c r="E395" s="23" t="s">
        <v>802</v>
      </c>
      <c r="F395" s="23" t="s">
        <v>807</v>
      </c>
    </row>
    <row r="396" spans="1:6" ht="16" x14ac:dyDescent="0.2">
      <c r="A396" s="23" t="s">
        <v>1609</v>
      </c>
      <c r="B396" s="34" t="s">
        <v>1610</v>
      </c>
      <c r="C396" s="23" t="s">
        <v>1543</v>
      </c>
      <c r="D396" s="23" t="s">
        <v>802</v>
      </c>
      <c r="E396" s="23" t="s">
        <v>802</v>
      </c>
      <c r="F396" s="23" t="s">
        <v>807</v>
      </c>
    </row>
    <row r="397" spans="1:6" ht="16" x14ac:dyDescent="0.2">
      <c r="A397" s="23" t="s">
        <v>1611</v>
      </c>
      <c r="B397" s="34" t="s">
        <v>1612</v>
      </c>
      <c r="C397" s="23" t="s">
        <v>1543</v>
      </c>
      <c r="D397" s="23" t="s">
        <v>802</v>
      </c>
      <c r="E397" s="23" t="s">
        <v>802</v>
      </c>
      <c r="F397" s="23" t="s">
        <v>807</v>
      </c>
    </row>
    <row r="398" spans="1:6" ht="16" x14ac:dyDescent="0.2">
      <c r="A398" s="23" t="s">
        <v>1613</v>
      </c>
      <c r="B398" s="34" t="s">
        <v>1614</v>
      </c>
      <c r="C398" s="23" t="s">
        <v>1543</v>
      </c>
      <c r="D398" s="23" t="s">
        <v>802</v>
      </c>
      <c r="E398" s="23" t="s">
        <v>802</v>
      </c>
      <c r="F398" s="23" t="s">
        <v>807</v>
      </c>
    </row>
    <row r="399" spans="1:6" ht="16" x14ac:dyDescent="0.2">
      <c r="A399" s="23" t="s">
        <v>1615</v>
      </c>
      <c r="B399" s="34" t="s">
        <v>1616</v>
      </c>
      <c r="C399" s="23" t="s">
        <v>1543</v>
      </c>
      <c r="D399" s="23" t="s">
        <v>802</v>
      </c>
      <c r="E399" s="23" t="s">
        <v>802</v>
      </c>
      <c r="F399" s="23" t="s">
        <v>807</v>
      </c>
    </row>
    <row r="400" spans="1:6" ht="16" x14ac:dyDescent="0.2">
      <c r="A400" s="23" t="s">
        <v>1617</v>
      </c>
      <c r="B400" s="34" t="s">
        <v>1618</v>
      </c>
      <c r="C400" s="23" t="s">
        <v>1543</v>
      </c>
      <c r="D400" s="23" t="s">
        <v>802</v>
      </c>
      <c r="E400" s="23" t="s">
        <v>802</v>
      </c>
      <c r="F400" s="23" t="s">
        <v>807</v>
      </c>
    </row>
    <row r="401" spans="1:6" ht="16" x14ac:dyDescent="0.2">
      <c r="A401" s="23" t="s">
        <v>1619</v>
      </c>
      <c r="B401" s="34" t="s">
        <v>1620</v>
      </c>
      <c r="C401" s="23" t="s">
        <v>1543</v>
      </c>
      <c r="D401" s="23" t="s">
        <v>802</v>
      </c>
      <c r="E401" s="23" t="s">
        <v>802</v>
      </c>
      <c r="F401" s="23" t="s">
        <v>807</v>
      </c>
    </row>
    <row r="402" spans="1:6" ht="16" x14ac:dyDescent="0.2">
      <c r="A402" s="23" t="s">
        <v>1621</v>
      </c>
      <c r="B402" s="34" t="s">
        <v>1622</v>
      </c>
      <c r="C402" s="23" t="s">
        <v>1543</v>
      </c>
      <c r="D402" s="23" t="s">
        <v>802</v>
      </c>
      <c r="E402" s="23" t="s">
        <v>802</v>
      </c>
      <c r="F402" s="23" t="s">
        <v>807</v>
      </c>
    </row>
    <row r="403" spans="1:6" ht="16" x14ac:dyDescent="0.2">
      <c r="A403" s="23" t="s">
        <v>1623</v>
      </c>
      <c r="B403" s="34" t="s">
        <v>1624</v>
      </c>
      <c r="C403" s="23" t="s">
        <v>1543</v>
      </c>
      <c r="D403" s="23" t="s">
        <v>802</v>
      </c>
      <c r="E403" s="23" t="s">
        <v>802</v>
      </c>
      <c r="F403" s="23" t="s">
        <v>807</v>
      </c>
    </row>
    <row r="404" spans="1:6" ht="16" x14ac:dyDescent="0.2">
      <c r="A404" s="23" t="s">
        <v>1625</v>
      </c>
      <c r="B404" s="34" t="s">
        <v>1626</v>
      </c>
      <c r="C404" s="23" t="s">
        <v>1543</v>
      </c>
      <c r="D404" s="23" t="s">
        <v>802</v>
      </c>
      <c r="E404" s="23" t="s">
        <v>802</v>
      </c>
      <c r="F404" s="23" t="s">
        <v>807</v>
      </c>
    </row>
    <row r="405" spans="1:6" ht="16" x14ac:dyDescent="0.2">
      <c r="A405" s="23" t="s">
        <v>367</v>
      </c>
      <c r="B405" s="34" t="s">
        <v>1627</v>
      </c>
      <c r="C405" s="23" t="s">
        <v>1543</v>
      </c>
      <c r="D405" s="23" t="s">
        <v>802</v>
      </c>
      <c r="E405" s="23" t="s">
        <v>802</v>
      </c>
      <c r="F405" s="23" t="s">
        <v>807</v>
      </c>
    </row>
    <row r="406" spans="1:6" ht="16" x14ac:dyDescent="0.2">
      <c r="A406" s="23" t="s">
        <v>1628</v>
      </c>
      <c r="B406" s="34" t="s">
        <v>1629</v>
      </c>
      <c r="C406" s="23" t="s">
        <v>1543</v>
      </c>
      <c r="D406" s="23" t="s">
        <v>802</v>
      </c>
      <c r="E406" s="23" t="s">
        <v>802</v>
      </c>
      <c r="F406" s="23" t="s">
        <v>807</v>
      </c>
    </row>
    <row r="407" spans="1:6" ht="16" x14ac:dyDescent="0.2">
      <c r="A407" s="23" t="s">
        <v>1630</v>
      </c>
      <c r="B407" s="34" t="s">
        <v>1631</v>
      </c>
      <c r="C407" s="23" t="s">
        <v>1543</v>
      </c>
      <c r="D407" s="23" t="s">
        <v>802</v>
      </c>
      <c r="E407" s="23" t="s">
        <v>802</v>
      </c>
      <c r="F407" s="23" t="s">
        <v>807</v>
      </c>
    </row>
    <row r="408" spans="1:6" ht="16" x14ac:dyDescent="0.2">
      <c r="A408" s="23" t="s">
        <v>1632</v>
      </c>
      <c r="B408" s="34" t="s">
        <v>1633</v>
      </c>
      <c r="C408" s="23" t="s">
        <v>1543</v>
      </c>
      <c r="D408" s="23" t="s">
        <v>802</v>
      </c>
      <c r="E408" s="23" t="s">
        <v>802</v>
      </c>
      <c r="F408" s="23" t="s">
        <v>807</v>
      </c>
    </row>
    <row r="409" spans="1:6" ht="16" x14ac:dyDescent="0.2">
      <c r="A409" s="23" t="s">
        <v>1634</v>
      </c>
      <c r="B409" s="34" t="s">
        <v>1635</v>
      </c>
      <c r="C409" s="23" t="s">
        <v>1543</v>
      </c>
      <c r="D409" s="23" t="s">
        <v>801</v>
      </c>
      <c r="E409" s="23" t="s">
        <v>802</v>
      </c>
      <c r="F409" s="23" t="s">
        <v>807</v>
      </c>
    </row>
    <row r="410" spans="1:6" ht="16" x14ac:dyDescent="0.2">
      <c r="A410" s="23" t="s">
        <v>1636</v>
      </c>
      <c r="B410" s="34" t="s">
        <v>1637</v>
      </c>
      <c r="C410" s="23" t="s">
        <v>1543</v>
      </c>
      <c r="D410" s="23" t="s">
        <v>801</v>
      </c>
      <c r="E410" s="23" t="s">
        <v>802</v>
      </c>
      <c r="F410" s="23" t="s">
        <v>807</v>
      </c>
    </row>
    <row r="411" spans="1:6" ht="16" x14ac:dyDescent="0.2">
      <c r="A411" s="23" t="s">
        <v>669</v>
      </c>
      <c r="B411" s="34" t="s">
        <v>1638</v>
      </c>
      <c r="C411" s="23" t="s">
        <v>1639</v>
      </c>
      <c r="D411" s="23" t="s">
        <v>802</v>
      </c>
      <c r="E411" s="23" t="s">
        <v>802</v>
      </c>
      <c r="F411" s="23" t="s">
        <v>803</v>
      </c>
    </row>
    <row r="412" spans="1:6" ht="16" x14ac:dyDescent="0.2">
      <c r="A412" s="23" t="s">
        <v>1640</v>
      </c>
      <c r="B412" s="34" t="s">
        <v>1641</v>
      </c>
      <c r="C412" s="23" t="s">
        <v>1639</v>
      </c>
      <c r="D412" s="23" t="s">
        <v>802</v>
      </c>
      <c r="E412" s="23" t="s">
        <v>802</v>
      </c>
      <c r="F412" s="23" t="s">
        <v>803</v>
      </c>
    </row>
    <row r="413" spans="1:6" ht="16" x14ac:dyDescent="0.2">
      <c r="A413" s="23" t="s">
        <v>1642</v>
      </c>
      <c r="B413" s="34" t="s">
        <v>1643</v>
      </c>
      <c r="C413" s="23" t="s">
        <v>1639</v>
      </c>
      <c r="D413" s="23" t="s">
        <v>801</v>
      </c>
      <c r="E413" s="23" t="s">
        <v>802</v>
      </c>
      <c r="F413" s="23" t="s">
        <v>803</v>
      </c>
    </row>
    <row r="414" spans="1:6" ht="16" x14ac:dyDescent="0.2">
      <c r="A414" s="23" t="s">
        <v>1644</v>
      </c>
      <c r="B414" s="34" t="s">
        <v>1645</v>
      </c>
      <c r="C414" s="23" t="s">
        <v>1639</v>
      </c>
      <c r="D414" s="23" t="s">
        <v>801</v>
      </c>
      <c r="E414" s="23" t="s">
        <v>802</v>
      </c>
      <c r="F414" s="23" t="s">
        <v>803</v>
      </c>
    </row>
    <row r="415" spans="1:6" ht="16" x14ac:dyDescent="0.2">
      <c r="A415" s="23" t="s">
        <v>1646</v>
      </c>
      <c r="B415" s="34" t="s">
        <v>1647</v>
      </c>
      <c r="C415" s="23" t="s">
        <v>1639</v>
      </c>
      <c r="D415" s="23" t="s">
        <v>801</v>
      </c>
      <c r="E415" s="23" t="s">
        <v>802</v>
      </c>
      <c r="F415" s="23" t="s">
        <v>803</v>
      </c>
    </row>
    <row r="416" spans="1:6" ht="16" x14ac:dyDescent="0.2">
      <c r="A416" s="23" t="s">
        <v>1648</v>
      </c>
      <c r="B416" s="34" t="s">
        <v>1649</v>
      </c>
      <c r="C416" s="23" t="s">
        <v>1639</v>
      </c>
      <c r="D416" s="23" t="s">
        <v>802</v>
      </c>
      <c r="E416" s="23" t="s">
        <v>802</v>
      </c>
      <c r="F416" s="23" t="s">
        <v>803</v>
      </c>
    </row>
    <row r="417" spans="1:6" ht="16" x14ac:dyDescent="0.2">
      <c r="A417" s="23" t="s">
        <v>1650</v>
      </c>
      <c r="B417" s="34" t="s">
        <v>1651</v>
      </c>
      <c r="C417" s="23" t="s">
        <v>1639</v>
      </c>
      <c r="D417" s="23" t="s">
        <v>802</v>
      </c>
      <c r="E417" s="23" t="s">
        <v>802</v>
      </c>
      <c r="F417" s="23" t="s">
        <v>803</v>
      </c>
    </row>
    <row r="418" spans="1:6" ht="16" x14ac:dyDescent="0.2">
      <c r="A418" s="23" t="s">
        <v>1652</v>
      </c>
      <c r="B418" s="34" t="s">
        <v>1653</v>
      </c>
      <c r="C418" s="23" t="s">
        <v>1639</v>
      </c>
      <c r="D418" s="23" t="s">
        <v>801</v>
      </c>
      <c r="E418" s="23" t="s">
        <v>802</v>
      </c>
      <c r="F418" s="23" t="s">
        <v>803</v>
      </c>
    </row>
    <row r="419" spans="1:6" ht="16" x14ac:dyDescent="0.2">
      <c r="A419" s="23" t="s">
        <v>1654</v>
      </c>
      <c r="B419" s="34" t="s">
        <v>1655</v>
      </c>
      <c r="C419" s="23" t="s">
        <v>1639</v>
      </c>
      <c r="D419" s="23" t="s">
        <v>802</v>
      </c>
      <c r="E419" s="23" t="s">
        <v>802</v>
      </c>
      <c r="F419" s="23" t="s">
        <v>803</v>
      </c>
    </row>
    <row r="420" spans="1:6" ht="16" x14ac:dyDescent="0.2">
      <c r="A420" s="23" t="s">
        <v>664</v>
      </c>
      <c r="B420" s="34" t="s">
        <v>1656</v>
      </c>
      <c r="C420" s="23" t="s">
        <v>1639</v>
      </c>
      <c r="D420" s="23" t="s">
        <v>802</v>
      </c>
      <c r="E420" s="23" t="s">
        <v>802</v>
      </c>
      <c r="F420" s="23" t="s">
        <v>803</v>
      </c>
    </row>
    <row r="421" spans="1:6" ht="16" x14ac:dyDescent="0.2">
      <c r="A421" s="23" t="s">
        <v>1657</v>
      </c>
      <c r="B421" s="34" t="s">
        <v>1658</v>
      </c>
      <c r="C421" s="23" t="s">
        <v>1639</v>
      </c>
      <c r="D421" s="23" t="s">
        <v>802</v>
      </c>
      <c r="E421" s="23" t="s">
        <v>802</v>
      </c>
      <c r="F421" s="23" t="s">
        <v>803</v>
      </c>
    </row>
    <row r="422" spans="1:6" ht="16" x14ac:dyDescent="0.2">
      <c r="A422" s="23" t="s">
        <v>1659</v>
      </c>
      <c r="B422" s="34" t="s">
        <v>1660</v>
      </c>
      <c r="C422" s="23" t="s">
        <v>1639</v>
      </c>
      <c r="D422" s="23" t="s">
        <v>802</v>
      </c>
      <c r="E422" s="23" t="s">
        <v>802</v>
      </c>
      <c r="F422" s="23" t="s">
        <v>803</v>
      </c>
    </row>
    <row r="423" spans="1:6" ht="16" x14ac:dyDescent="0.2">
      <c r="A423" s="23" t="s">
        <v>1661</v>
      </c>
      <c r="B423" s="34" t="s">
        <v>1662</v>
      </c>
      <c r="C423" s="23" t="s">
        <v>1639</v>
      </c>
      <c r="D423" s="23" t="s">
        <v>801</v>
      </c>
      <c r="E423" s="23" t="s">
        <v>802</v>
      </c>
      <c r="F423" s="23" t="s">
        <v>803</v>
      </c>
    </row>
    <row r="424" spans="1:6" ht="16" x14ac:dyDescent="0.2">
      <c r="A424" s="23" t="s">
        <v>1663</v>
      </c>
      <c r="B424" s="34" t="s">
        <v>1664</v>
      </c>
      <c r="C424" s="23" t="s">
        <v>1639</v>
      </c>
      <c r="D424" s="23" t="s">
        <v>801</v>
      </c>
      <c r="E424" s="23" t="s">
        <v>802</v>
      </c>
      <c r="F424" s="23" t="s">
        <v>803</v>
      </c>
    </row>
    <row r="425" spans="1:6" ht="16" x14ac:dyDescent="0.2">
      <c r="A425" s="23" t="s">
        <v>1665</v>
      </c>
      <c r="B425" s="34" t="s">
        <v>1666</v>
      </c>
      <c r="C425" s="23" t="s">
        <v>1639</v>
      </c>
      <c r="D425" s="23" t="s">
        <v>801</v>
      </c>
      <c r="E425" s="23" t="s">
        <v>802</v>
      </c>
      <c r="F425" s="23" t="s">
        <v>803</v>
      </c>
    </row>
    <row r="426" spans="1:6" ht="16" x14ac:dyDescent="0.2">
      <c r="A426" s="23" t="s">
        <v>671</v>
      </c>
      <c r="B426" s="34" t="s">
        <v>1667</v>
      </c>
      <c r="C426" s="23" t="s">
        <v>1639</v>
      </c>
      <c r="D426" s="23" t="s">
        <v>801</v>
      </c>
      <c r="E426" s="23" t="s">
        <v>802</v>
      </c>
      <c r="F426" s="23" t="s">
        <v>803</v>
      </c>
    </row>
    <row r="427" spans="1:6" ht="16" x14ac:dyDescent="0.2">
      <c r="A427" s="23" t="s">
        <v>1668</v>
      </c>
      <c r="B427" s="34" t="s">
        <v>1669</v>
      </c>
      <c r="C427" s="23" t="s">
        <v>1670</v>
      </c>
      <c r="D427" s="23" t="s">
        <v>801</v>
      </c>
      <c r="E427" s="23" t="s">
        <v>802</v>
      </c>
      <c r="F427" s="23" t="s">
        <v>833</v>
      </c>
    </row>
    <row r="428" spans="1:6" ht="16" x14ac:dyDescent="0.2">
      <c r="A428" s="23" t="s">
        <v>1671</v>
      </c>
      <c r="B428" s="34" t="s">
        <v>1672</v>
      </c>
      <c r="C428" s="23" t="s">
        <v>1673</v>
      </c>
      <c r="D428" s="23" t="s">
        <v>801</v>
      </c>
      <c r="E428" s="23" t="s">
        <v>802</v>
      </c>
      <c r="F428" s="23" t="s">
        <v>815</v>
      </c>
    </row>
    <row r="429" spans="1:6" ht="16" x14ac:dyDescent="0.2">
      <c r="A429" s="23" t="s">
        <v>1674</v>
      </c>
      <c r="B429" s="34" t="s">
        <v>1675</v>
      </c>
      <c r="C429" s="23" t="s">
        <v>1673</v>
      </c>
      <c r="D429" s="23" t="s">
        <v>801</v>
      </c>
      <c r="E429" s="23" t="s">
        <v>802</v>
      </c>
      <c r="F429" s="23" t="s">
        <v>815</v>
      </c>
    </row>
    <row r="430" spans="1:6" ht="16" x14ac:dyDescent="0.2">
      <c r="A430" s="23" t="s">
        <v>1676</v>
      </c>
      <c r="B430" s="34" t="s">
        <v>1677</v>
      </c>
      <c r="C430" s="23" t="s">
        <v>1678</v>
      </c>
      <c r="D430" s="23" t="s">
        <v>801</v>
      </c>
      <c r="E430" s="23" t="s">
        <v>802</v>
      </c>
      <c r="F430" s="23" t="s">
        <v>815</v>
      </c>
    </row>
    <row r="431" spans="1:6" ht="16" x14ac:dyDescent="0.2">
      <c r="A431" s="23" t="s">
        <v>285</v>
      </c>
      <c r="B431" s="34" t="s">
        <v>1679</v>
      </c>
      <c r="C431" s="23" t="s">
        <v>1680</v>
      </c>
      <c r="D431" s="23" t="s">
        <v>802</v>
      </c>
      <c r="E431" s="23" t="s">
        <v>802</v>
      </c>
      <c r="F431" s="23" t="s">
        <v>819</v>
      </c>
    </row>
    <row r="432" spans="1:6" ht="16" x14ac:dyDescent="0.2">
      <c r="A432" s="23" t="s">
        <v>257</v>
      </c>
      <c r="B432" s="34" t="s">
        <v>773</v>
      </c>
      <c r="C432" s="23" t="s">
        <v>1681</v>
      </c>
      <c r="D432" s="23" t="s">
        <v>801</v>
      </c>
      <c r="E432" s="23" t="s">
        <v>802</v>
      </c>
      <c r="F432" s="23" t="s">
        <v>815</v>
      </c>
    </row>
    <row r="433" spans="1:6" ht="16" x14ac:dyDescent="0.2">
      <c r="A433" s="23" t="s">
        <v>278</v>
      </c>
      <c r="B433" s="34" t="s">
        <v>1682</v>
      </c>
      <c r="C433" s="23" t="s">
        <v>1681</v>
      </c>
      <c r="D433" s="23" t="s">
        <v>801</v>
      </c>
      <c r="E433" s="23" t="s">
        <v>802</v>
      </c>
      <c r="F433" s="23" t="s">
        <v>815</v>
      </c>
    </row>
    <row r="434" spans="1:6" ht="16" x14ac:dyDescent="0.2">
      <c r="A434" s="23" t="s">
        <v>643</v>
      </c>
      <c r="B434" s="34" t="s">
        <v>1683</v>
      </c>
      <c r="C434" s="23" t="s">
        <v>1684</v>
      </c>
      <c r="D434" s="23" t="s">
        <v>802</v>
      </c>
      <c r="E434" s="23" t="s">
        <v>802</v>
      </c>
      <c r="F434" s="23" t="s">
        <v>819</v>
      </c>
    </row>
    <row r="435" spans="1:6" ht="16" x14ac:dyDescent="0.2">
      <c r="A435" s="23" t="s">
        <v>1685</v>
      </c>
      <c r="B435" s="34" t="s">
        <v>1686</v>
      </c>
      <c r="C435" s="23" t="s">
        <v>1684</v>
      </c>
      <c r="D435" s="23" t="s">
        <v>802</v>
      </c>
      <c r="E435" s="23" t="s">
        <v>802</v>
      </c>
      <c r="F435" s="23" t="s">
        <v>819</v>
      </c>
    </row>
    <row r="436" spans="1:6" ht="16" x14ac:dyDescent="0.2">
      <c r="A436" s="23" t="s">
        <v>1687</v>
      </c>
      <c r="B436" s="34" t="s">
        <v>1688</v>
      </c>
      <c r="C436" s="23" t="s">
        <v>1689</v>
      </c>
      <c r="D436" s="23" t="s">
        <v>801</v>
      </c>
      <c r="E436" s="23" t="s">
        <v>802</v>
      </c>
      <c r="F436" s="23" t="s">
        <v>815</v>
      </c>
    </row>
    <row r="437" spans="1:6" ht="16" x14ac:dyDescent="0.2">
      <c r="A437" s="23" t="s">
        <v>1690</v>
      </c>
      <c r="B437" s="34" t="s">
        <v>1691</v>
      </c>
      <c r="C437" s="23" t="s">
        <v>1689</v>
      </c>
      <c r="D437" s="23" t="s">
        <v>801</v>
      </c>
      <c r="E437" s="23" t="s">
        <v>802</v>
      </c>
      <c r="F437" s="23" t="s">
        <v>815</v>
      </c>
    </row>
    <row r="438" spans="1:6" ht="16" x14ac:dyDescent="0.2">
      <c r="A438" s="23" t="s">
        <v>1692</v>
      </c>
      <c r="B438" s="34" t="s">
        <v>1693</v>
      </c>
      <c r="C438" s="23" t="s">
        <v>1694</v>
      </c>
      <c r="D438" s="23" t="s">
        <v>802</v>
      </c>
      <c r="E438" s="23" t="s">
        <v>802</v>
      </c>
      <c r="F438" s="23" t="s">
        <v>849</v>
      </c>
    </row>
    <row r="439" spans="1:6" ht="16" x14ac:dyDescent="0.2">
      <c r="A439" s="23" t="s">
        <v>1695</v>
      </c>
      <c r="B439" s="34" t="s">
        <v>1696</v>
      </c>
      <c r="C439" s="23" t="s">
        <v>1697</v>
      </c>
      <c r="D439" s="23" t="s">
        <v>801</v>
      </c>
      <c r="E439" s="23" t="s">
        <v>802</v>
      </c>
      <c r="F439" s="23" t="s">
        <v>849</v>
      </c>
    </row>
    <row r="440" spans="1:6" ht="16" x14ac:dyDescent="0.2">
      <c r="A440" s="23" t="s">
        <v>1698</v>
      </c>
      <c r="B440" s="34" t="s">
        <v>1699</v>
      </c>
      <c r="C440" s="23" t="s">
        <v>1697</v>
      </c>
      <c r="D440" s="23" t="s">
        <v>801</v>
      </c>
      <c r="E440" s="23" t="s">
        <v>802</v>
      </c>
      <c r="F440" s="23" t="s">
        <v>849</v>
      </c>
    </row>
    <row r="441" spans="1:6" ht="16" x14ac:dyDescent="0.2">
      <c r="A441" s="23" t="s">
        <v>1700</v>
      </c>
      <c r="B441" s="34" t="s">
        <v>1701</v>
      </c>
      <c r="C441" s="23" t="s">
        <v>1697</v>
      </c>
      <c r="D441" s="23" t="s">
        <v>801</v>
      </c>
      <c r="E441" s="23" t="s">
        <v>802</v>
      </c>
      <c r="F441" s="23" t="s">
        <v>849</v>
      </c>
    </row>
    <row r="442" spans="1:6" ht="16" x14ac:dyDescent="0.2">
      <c r="A442" s="23" t="s">
        <v>1702</v>
      </c>
      <c r="B442" s="34" t="s">
        <v>1703</v>
      </c>
      <c r="C442" s="23" t="s">
        <v>1697</v>
      </c>
      <c r="D442" s="23" t="s">
        <v>801</v>
      </c>
      <c r="E442" s="23" t="s">
        <v>802</v>
      </c>
      <c r="F442" s="23" t="s">
        <v>849</v>
      </c>
    </row>
    <row r="443" spans="1:6" ht="16" x14ac:dyDescent="0.2">
      <c r="A443" s="23" t="s">
        <v>1704</v>
      </c>
      <c r="B443" s="34" t="s">
        <v>1705</v>
      </c>
      <c r="C443" s="23" t="s">
        <v>1697</v>
      </c>
      <c r="D443" s="23" t="s">
        <v>801</v>
      </c>
      <c r="E443" s="23" t="s">
        <v>802</v>
      </c>
      <c r="F443" s="23" t="s">
        <v>849</v>
      </c>
    </row>
    <row r="444" spans="1:6" ht="16" x14ac:dyDescent="0.2">
      <c r="A444" s="23" t="s">
        <v>1706</v>
      </c>
      <c r="B444" s="34" t="s">
        <v>1707</v>
      </c>
      <c r="C444" s="23" t="s">
        <v>1697</v>
      </c>
      <c r="D444" s="23" t="s">
        <v>801</v>
      </c>
      <c r="E444" s="23" t="s">
        <v>802</v>
      </c>
      <c r="F444" s="23" t="s">
        <v>849</v>
      </c>
    </row>
    <row r="445" spans="1:6" ht="16" x14ac:dyDescent="0.2">
      <c r="A445" s="23" t="s">
        <v>1708</v>
      </c>
      <c r="B445" s="34" t="s">
        <v>1709</v>
      </c>
      <c r="C445" s="23" t="s">
        <v>1710</v>
      </c>
      <c r="D445" s="23" t="s">
        <v>801</v>
      </c>
      <c r="E445" s="23" t="s">
        <v>802</v>
      </c>
      <c r="F445" s="23" t="s">
        <v>803</v>
      </c>
    </row>
    <row r="446" spans="1:6" ht="16" x14ac:dyDescent="0.2">
      <c r="A446" s="23" t="s">
        <v>1711</v>
      </c>
      <c r="B446" s="34" t="s">
        <v>1712</v>
      </c>
      <c r="C446" s="23" t="s">
        <v>1710</v>
      </c>
      <c r="D446" s="23" t="s">
        <v>801</v>
      </c>
      <c r="E446" s="23" t="s">
        <v>802</v>
      </c>
      <c r="F446" s="23" t="s">
        <v>803</v>
      </c>
    </row>
    <row r="447" spans="1:6" ht="16" x14ac:dyDescent="0.2">
      <c r="A447" s="23" t="s">
        <v>1713</v>
      </c>
      <c r="B447" s="34" t="s">
        <v>1714</v>
      </c>
      <c r="C447" s="23" t="s">
        <v>1710</v>
      </c>
      <c r="D447" s="23" t="s">
        <v>801</v>
      </c>
      <c r="E447" s="23" t="s">
        <v>802</v>
      </c>
      <c r="F447" s="23" t="s">
        <v>803</v>
      </c>
    </row>
    <row r="448" spans="1:6" ht="16" x14ac:dyDescent="0.2">
      <c r="A448" s="23" t="s">
        <v>1715</v>
      </c>
      <c r="B448" s="34" t="s">
        <v>1716</v>
      </c>
      <c r="C448" s="23" t="s">
        <v>1710</v>
      </c>
      <c r="D448" s="23" t="s">
        <v>801</v>
      </c>
      <c r="E448" s="23" t="s">
        <v>802</v>
      </c>
      <c r="F448" s="23" t="s">
        <v>803</v>
      </c>
    </row>
    <row r="449" spans="1:6" ht="16" x14ac:dyDescent="0.2">
      <c r="A449" s="23" t="s">
        <v>1717</v>
      </c>
      <c r="B449" s="34" t="s">
        <v>1718</v>
      </c>
      <c r="C449" s="23" t="s">
        <v>1719</v>
      </c>
      <c r="D449" s="23" t="s">
        <v>802</v>
      </c>
      <c r="E449" s="23" t="s">
        <v>802</v>
      </c>
      <c r="F449" s="23" t="s">
        <v>977</v>
      </c>
    </row>
    <row r="450" spans="1:6" ht="16" x14ac:dyDescent="0.2">
      <c r="A450" s="23" t="s">
        <v>1720</v>
      </c>
      <c r="B450" s="34" t="s">
        <v>1721</v>
      </c>
      <c r="C450" s="23" t="s">
        <v>1719</v>
      </c>
      <c r="D450" s="23" t="s">
        <v>801</v>
      </c>
      <c r="E450" s="23" t="s">
        <v>802</v>
      </c>
      <c r="F450" s="23" t="s">
        <v>803</v>
      </c>
    </row>
    <row r="451" spans="1:6" ht="16" x14ac:dyDescent="0.2">
      <c r="A451" s="23" t="s">
        <v>1722</v>
      </c>
      <c r="B451" s="34" t="s">
        <v>1723</v>
      </c>
      <c r="C451" s="23" t="s">
        <v>1724</v>
      </c>
      <c r="D451" s="23" t="s">
        <v>802</v>
      </c>
      <c r="E451" s="23" t="s">
        <v>801</v>
      </c>
      <c r="F451" s="23" t="s">
        <v>1070</v>
      </c>
    </row>
    <row r="452" spans="1:6" ht="16" x14ac:dyDescent="0.2">
      <c r="A452" s="23" t="s">
        <v>1725</v>
      </c>
      <c r="B452" s="34" t="s">
        <v>1726</v>
      </c>
      <c r="C452" s="23" t="s">
        <v>1727</v>
      </c>
      <c r="D452" s="23" t="s">
        <v>801</v>
      </c>
      <c r="E452" s="23" t="s">
        <v>802</v>
      </c>
      <c r="F452" s="23" t="s">
        <v>849</v>
      </c>
    </row>
    <row r="453" spans="1:6" ht="16" x14ac:dyDescent="0.2">
      <c r="A453" s="23" t="s">
        <v>1728</v>
      </c>
      <c r="B453" s="34" t="s">
        <v>1729</v>
      </c>
      <c r="C453" s="23" t="s">
        <v>1727</v>
      </c>
      <c r="D453" s="23" t="s">
        <v>801</v>
      </c>
      <c r="E453" s="23" t="s">
        <v>802</v>
      </c>
      <c r="F453" s="23" t="s">
        <v>849</v>
      </c>
    </row>
    <row r="454" spans="1:6" ht="16" x14ac:dyDescent="0.2">
      <c r="A454" s="23" t="s">
        <v>1730</v>
      </c>
      <c r="B454" s="34" t="s">
        <v>1731</v>
      </c>
      <c r="C454" s="23" t="s">
        <v>1727</v>
      </c>
      <c r="D454" s="23" t="s">
        <v>801</v>
      </c>
      <c r="E454" s="23" t="s">
        <v>802</v>
      </c>
      <c r="F454" s="23" t="s">
        <v>849</v>
      </c>
    </row>
    <row r="455" spans="1:6" ht="16" x14ac:dyDescent="0.2">
      <c r="A455" s="23" t="s">
        <v>1732</v>
      </c>
      <c r="B455" s="34" t="s">
        <v>1733</v>
      </c>
      <c r="C455" s="23" t="s">
        <v>1727</v>
      </c>
      <c r="D455" s="23" t="s">
        <v>801</v>
      </c>
      <c r="E455" s="23" t="s">
        <v>802</v>
      </c>
      <c r="F455" s="23" t="s">
        <v>849</v>
      </c>
    </row>
    <row r="456" spans="1:6" ht="16" x14ac:dyDescent="0.2">
      <c r="A456" s="23" t="s">
        <v>1734</v>
      </c>
      <c r="B456" s="34" t="s">
        <v>1735</v>
      </c>
      <c r="C456" s="23" t="s">
        <v>1727</v>
      </c>
      <c r="D456" s="23" t="s">
        <v>801</v>
      </c>
      <c r="E456" s="23" t="s">
        <v>802</v>
      </c>
      <c r="F456" s="23" t="s">
        <v>849</v>
      </c>
    </row>
    <row r="457" spans="1:6" ht="16" x14ac:dyDescent="0.2">
      <c r="A457" s="23" t="s">
        <v>1736</v>
      </c>
      <c r="B457" s="34" t="s">
        <v>1737</v>
      </c>
      <c r="C457" s="23" t="s">
        <v>1727</v>
      </c>
      <c r="D457" s="23" t="s">
        <v>802</v>
      </c>
      <c r="E457" s="23" t="s">
        <v>802</v>
      </c>
      <c r="F457" s="23" t="s">
        <v>849</v>
      </c>
    </row>
    <row r="458" spans="1:6" ht="16" x14ac:dyDescent="0.2">
      <c r="A458" s="23" t="s">
        <v>1738</v>
      </c>
      <c r="B458" s="34" t="s">
        <v>1739</v>
      </c>
      <c r="C458" s="23" t="s">
        <v>1727</v>
      </c>
      <c r="D458" s="23" t="s">
        <v>802</v>
      </c>
      <c r="E458" s="23" t="s">
        <v>802</v>
      </c>
      <c r="F458" s="23" t="s">
        <v>849</v>
      </c>
    </row>
    <row r="459" spans="1:6" ht="16" x14ac:dyDescent="0.2">
      <c r="A459" s="23" t="s">
        <v>1740</v>
      </c>
      <c r="B459" s="34" t="s">
        <v>1741</v>
      </c>
      <c r="C459" s="23" t="s">
        <v>1727</v>
      </c>
      <c r="D459" s="23" t="s">
        <v>801</v>
      </c>
      <c r="E459" s="23" t="s">
        <v>802</v>
      </c>
      <c r="F459" s="23" t="s">
        <v>849</v>
      </c>
    </row>
    <row r="460" spans="1:6" ht="16" x14ac:dyDescent="0.2">
      <c r="A460" s="23" t="s">
        <v>449</v>
      </c>
      <c r="B460" s="34" t="s">
        <v>1742</v>
      </c>
      <c r="C460" s="23" t="s">
        <v>1727</v>
      </c>
      <c r="D460" s="23" t="s">
        <v>801</v>
      </c>
      <c r="E460" s="23" t="s">
        <v>802</v>
      </c>
      <c r="F460" s="23" t="s">
        <v>849</v>
      </c>
    </row>
    <row r="461" spans="1:6" ht="16" x14ac:dyDescent="0.2">
      <c r="A461" s="23" t="s">
        <v>1743</v>
      </c>
      <c r="B461" s="34" t="s">
        <v>1744</v>
      </c>
      <c r="C461" s="23" t="s">
        <v>1727</v>
      </c>
      <c r="D461" s="23" t="s">
        <v>801</v>
      </c>
      <c r="E461" s="23" t="s">
        <v>802</v>
      </c>
      <c r="F461" s="23" t="s">
        <v>849</v>
      </c>
    </row>
    <row r="462" spans="1:6" ht="16" x14ac:dyDescent="0.2">
      <c r="A462" s="23" t="s">
        <v>1745</v>
      </c>
      <c r="B462" s="34" t="s">
        <v>1746</v>
      </c>
      <c r="C462" s="23" t="s">
        <v>1727</v>
      </c>
      <c r="D462" s="23" t="s">
        <v>802</v>
      </c>
      <c r="E462" s="23" t="s">
        <v>802</v>
      </c>
      <c r="F462" s="23" t="s">
        <v>849</v>
      </c>
    </row>
    <row r="463" spans="1:6" ht="16" x14ac:dyDescent="0.2">
      <c r="A463" s="23" t="s">
        <v>1747</v>
      </c>
      <c r="B463" s="34" t="s">
        <v>1748</v>
      </c>
      <c r="C463" s="23" t="s">
        <v>1727</v>
      </c>
      <c r="D463" s="23" t="s">
        <v>802</v>
      </c>
      <c r="E463" s="23" t="s">
        <v>802</v>
      </c>
      <c r="F463" s="23" t="s">
        <v>849</v>
      </c>
    </row>
    <row r="464" spans="1:6" ht="16" x14ac:dyDescent="0.2">
      <c r="A464" s="23" t="s">
        <v>1749</v>
      </c>
      <c r="B464" s="34" t="s">
        <v>1750</v>
      </c>
      <c r="C464" s="23" t="s">
        <v>1727</v>
      </c>
      <c r="D464" s="23" t="s">
        <v>802</v>
      </c>
      <c r="E464" s="23" t="s">
        <v>801</v>
      </c>
      <c r="F464" s="23" t="s">
        <v>1070</v>
      </c>
    </row>
    <row r="465" spans="1:6" ht="16" x14ac:dyDescent="0.2">
      <c r="A465" s="23" t="s">
        <v>1751</v>
      </c>
      <c r="B465" s="34" t="s">
        <v>1752</v>
      </c>
      <c r="C465" s="23" t="s">
        <v>1727</v>
      </c>
      <c r="D465" s="23" t="s">
        <v>802</v>
      </c>
      <c r="E465" s="23" t="s">
        <v>801</v>
      </c>
      <c r="F465" s="23" t="s">
        <v>1070</v>
      </c>
    </row>
    <row r="466" spans="1:6" ht="16" x14ac:dyDescent="0.2">
      <c r="A466" s="23" t="s">
        <v>1753</v>
      </c>
      <c r="B466" s="34" t="s">
        <v>1754</v>
      </c>
      <c r="C466" s="23" t="s">
        <v>1727</v>
      </c>
      <c r="D466" s="23" t="s">
        <v>802</v>
      </c>
      <c r="E466" s="23" t="s">
        <v>801</v>
      </c>
      <c r="F466" s="23" t="s">
        <v>1070</v>
      </c>
    </row>
    <row r="467" spans="1:6" ht="16" x14ac:dyDescent="0.2">
      <c r="A467" s="23" t="s">
        <v>1755</v>
      </c>
      <c r="B467" s="34" t="s">
        <v>1756</v>
      </c>
      <c r="C467" s="23" t="s">
        <v>1727</v>
      </c>
      <c r="D467" s="23" t="s">
        <v>802</v>
      </c>
      <c r="E467" s="23" t="s">
        <v>801</v>
      </c>
      <c r="F467" s="23" t="s">
        <v>1070</v>
      </c>
    </row>
    <row r="468" spans="1:6" ht="16" x14ac:dyDescent="0.2">
      <c r="A468" s="23" t="s">
        <v>1757</v>
      </c>
      <c r="B468" s="34" t="s">
        <v>1758</v>
      </c>
      <c r="C468" s="23" t="s">
        <v>1727</v>
      </c>
      <c r="D468" s="23" t="s">
        <v>802</v>
      </c>
      <c r="E468" s="23" t="s">
        <v>801</v>
      </c>
      <c r="F468" s="23" t="s">
        <v>1070</v>
      </c>
    </row>
    <row r="469" spans="1:6" ht="16" x14ac:dyDescent="0.2">
      <c r="A469" s="23" t="s">
        <v>1759</v>
      </c>
      <c r="B469" s="34" t="s">
        <v>1760</v>
      </c>
      <c r="C469" s="23" t="s">
        <v>1727</v>
      </c>
      <c r="D469" s="23" t="s">
        <v>802</v>
      </c>
      <c r="E469" s="23" t="s">
        <v>801</v>
      </c>
      <c r="F469" s="23" t="s">
        <v>1070</v>
      </c>
    </row>
    <row r="470" spans="1:6" ht="16" x14ac:dyDescent="0.2">
      <c r="A470" s="23" t="s">
        <v>1761</v>
      </c>
      <c r="B470" s="34" t="s">
        <v>1762</v>
      </c>
      <c r="C470" s="23" t="s">
        <v>1727</v>
      </c>
      <c r="D470" s="23" t="s">
        <v>802</v>
      </c>
      <c r="E470" s="23" t="s">
        <v>801</v>
      </c>
      <c r="F470" s="23" t="s">
        <v>1070</v>
      </c>
    </row>
    <row r="471" spans="1:6" ht="16" x14ac:dyDescent="0.2">
      <c r="A471" s="23" t="s">
        <v>1763</v>
      </c>
      <c r="B471" s="34" t="s">
        <v>1764</v>
      </c>
      <c r="C471" s="23" t="s">
        <v>1727</v>
      </c>
      <c r="D471" s="23" t="s">
        <v>802</v>
      </c>
      <c r="E471" s="23" t="s">
        <v>801</v>
      </c>
      <c r="F471" s="23" t="s">
        <v>1070</v>
      </c>
    </row>
    <row r="472" spans="1:6" ht="16" x14ac:dyDescent="0.2">
      <c r="A472" s="23" t="s">
        <v>1765</v>
      </c>
      <c r="B472" s="34" t="s">
        <v>1766</v>
      </c>
      <c r="C472" s="23" t="s">
        <v>1727</v>
      </c>
      <c r="D472" s="23" t="s">
        <v>802</v>
      </c>
      <c r="E472" s="23" t="s">
        <v>801</v>
      </c>
      <c r="F472" s="23" t="s">
        <v>1070</v>
      </c>
    </row>
    <row r="473" spans="1:6" ht="16" x14ac:dyDescent="0.2">
      <c r="A473" s="23" t="s">
        <v>1767</v>
      </c>
      <c r="B473" s="34" t="s">
        <v>1768</v>
      </c>
      <c r="C473" s="23" t="s">
        <v>1727</v>
      </c>
      <c r="D473" s="23" t="s">
        <v>802</v>
      </c>
      <c r="E473" s="23" t="s">
        <v>801</v>
      </c>
      <c r="F473" s="23" t="s">
        <v>1070</v>
      </c>
    </row>
    <row r="474" spans="1:6" ht="16" x14ac:dyDescent="0.2">
      <c r="A474" s="23" t="s">
        <v>1769</v>
      </c>
      <c r="B474" s="34" t="s">
        <v>1770</v>
      </c>
      <c r="C474" s="23" t="s">
        <v>1727</v>
      </c>
      <c r="D474" s="23" t="s">
        <v>802</v>
      </c>
      <c r="E474" s="23" t="s">
        <v>801</v>
      </c>
      <c r="F474" s="23" t="s">
        <v>1070</v>
      </c>
    </row>
    <row r="475" spans="1:6" ht="16" x14ac:dyDescent="0.2">
      <c r="A475" s="23" t="s">
        <v>1771</v>
      </c>
      <c r="B475" s="34" t="s">
        <v>1772</v>
      </c>
      <c r="C475" s="23" t="s">
        <v>1727</v>
      </c>
      <c r="D475" s="23" t="s">
        <v>802</v>
      </c>
      <c r="E475" s="23" t="s">
        <v>801</v>
      </c>
      <c r="F475" s="23" t="s">
        <v>1070</v>
      </c>
    </row>
    <row r="476" spans="1:6" ht="16" x14ac:dyDescent="0.2">
      <c r="A476" s="23" t="s">
        <v>698</v>
      </c>
      <c r="B476" s="34" t="s">
        <v>545</v>
      </c>
      <c r="C476" s="23" t="s">
        <v>1773</v>
      </c>
      <c r="D476" s="23" t="s">
        <v>801</v>
      </c>
      <c r="E476" s="23" t="s">
        <v>802</v>
      </c>
      <c r="F476" s="23" t="s">
        <v>815</v>
      </c>
    </row>
    <row r="477" spans="1:6" ht="16" x14ac:dyDescent="0.2">
      <c r="A477" s="23" t="s">
        <v>519</v>
      </c>
      <c r="B477" s="34" t="s">
        <v>1774</v>
      </c>
      <c r="C477" s="23" t="s">
        <v>1775</v>
      </c>
      <c r="D477" s="23" t="s">
        <v>802</v>
      </c>
      <c r="E477" s="23" t="s">
        <v>802</v>
      </c>
      <c r="F477" s="23" t="s">
        <v>842</v>
      </c>
    </row>
    <row r="478" spans="1:6" ht="16" x14ac:dyDescent="0.2">
      <c r="A478" s="23" t="s">
        <v>1776</v>
      </c>
      <c r="B478" s="34" t="s">
        <v>1777</v>
      </c>
      <c r="C478" s="23" t="s">
        <v>1775</v>
      </c>
      <c r="D478" s="23" t="s">
        <v>802</v>
      </c>
      <c r="E478" s="23" t="s">
        <v>802</v>
      </c>
      <c r="F478" s="23" t="s">
        <v>842</v>
      </c>
    </row>
    <row r="479" spans="1:6" ht="16" x14ac:dyDescent="0.2">
      <c r="A479" s="23" t="s">
        <v>1778</v>
      </c>
      <c r="B479" s="34" t="s">
        <v>1779</v>
      </c>
      <c r="C479" s="23" t="s">
        <v>1780</v>
      </c>
      <c r="D479" s="23" t="s">
        <v>801</v>
      </c>
      <c r="E479" s="23" t="s">
        <v>802</v>
      </c>
      <c r="F479" s="23" t="s">
        <v>849</v>
      </c>
    </row>
    <row r="480" spans="1:6" ht="16" x14ac:dyDescent="0.2">
      <c r="A480" s="23" t="s">
        <v>1781</v>
      </c>
      <c r="B480" s="34" t="s">
        <v>1782</v>
      </c>
      <c r="C480" s="23" t="s">
        <v>1783</v>
      </c>
      <c r="D480" s="23" t="s">
        <v>802</v>
      </c>
      <c r="E480" s="23" t="s">
        <v>802</v>
      </c>
      <c r="F480" s="23" t="s">
        <v>1340</v>
      </c>
    </row>
    <row r="481" spans="1:6" ht="16" x14ac:dyDescent="0.2">
      <c r="A481" s="23" t="s">
        <v>1784</v>
      </c>
      <c r="B481" s="34" t="s">
        <v>1785</v>
      </c>
      <c r="C481" s="23" t="s">
        <v>1786</v>
      </c>
      <c r="D481" s="23" t="s">
        <v>801</v>
      </c>
      <c r="E481" s="23" t="s">
        <v>802</v>
      </c>
      <c r="F481" s="23" t="s">
        <v>803</v>
      </c>
    </row>
    <row r="482" spans="1:6" ht="16" x14ac:dyDescent="0.2">
      <c r="A482" s="23" t="s">
        <v>579</v>
      </c>
      <c r="B482" s="34" t="s">
        <v>1787</v>
      </c>
      <c r="C482" s="23" t="s">
        <v>1786</v>
      </c>
      <c r="D482" s="23" t="s">
        <v>801</v>
      </c>
      <c r="E482" s="23" t="s">
        <v>802</v>
      </c>
      <c r="F482" s="23" t="s">
        <v>803</v>
      </c>
    </row>
    <row r="483" spans="1:6" ht="16" x14ac:dyDescent="0.2">
      <c r="A483" s="23" t="s">
        <v>1788</v>
      </c>
      <c r="B483" s="34" t="s">
        <v>1789</v>
      </c>
      <c r="C483" s="23" t="s">
        <v>1786</v>
      </c>
      <c r="D483" s="23" t="s">
        <v>801</v>
      </c>
      <c r="E483" s="23" t="s">
        <v>802</v>
      </c>
      <c r="F483" s="23" t="s">
        <v>803</v>
      </c>
    </row>
    <row r="484" spans="1:6" ht="16" x14ac:dyDescent="0.2">
      <c r="A484" s="23" t="s">
        <v>1790</v>
      </c>
      <c r="B484" s="34" t="s">
        <v>1791</v>
      </c>
      <c r="C484" s="23" t="s">
        <v>1786</v>
      </c>
      <c r="D484" s="23" t="s">
        <v>801</v>
      </c>
      <c r="E484" s="23" t="s">
        <v>802</v>
      </c>
      <c r="F484" s="23" t="s">
        <v>803</v>
      </c>
    </row>
    <row r="485" spans="1:6" ht="16" x14ac:dyDescent="0.2">
      <c r="A485" s="23" t="s">
        <v>1792</v>
      </c>
      <c r="B485" s="34" t="s">
        <v>1793</v>
      </c>
      <c r="C485" s="23" t="s">
        <v>1786</v>
      </c>
      <c r="D485" s="23" t="s">
        <v>801</v>
      </c>
      <c r="E485" s="23" t="s">
        <v>802</v>
      </c>
      <c r="F485" s="23" t="s">
        <v>803</v>
      </c>
    </row>
    <row r="486" spans="1:6" ht="16" x14ac:dyDescent="0.2">
      <c r="A486" s="23" t="s">
        <v>1794</v>
      </c>
      <c r="B486" s="34" t="s">
        <v>1795</v>
      </c>
      <c r="C486" s="23" t="s">
        <v>1786</v>
      </c>
      <c r="D486" s="23" t="s">
        <v>801</v>
      </c>
      <c r="E486" s="23" t="s">
        <v>802</v>
      </c>
      <c r="F486" s="23" t="s">
        <v>803</v>
      </c>
    </row>
    <row r="487" spans="1:6" ht="16" x14ac:dyDescent="0.2">
      <c r="A487" s="23" t="s">
        <v>1796</v>
      </c>
      <c r="B487" s="34" t="s">
        <v>1797</v>
      </c>
      <c r="C487" s="23" t="s">
        <v>1786</v>
      </c>
      <c r="D487" s="23" t="s">
        <v>801</v>
      </c>
      <c r="E487" s="23" t="s">
        <v>802</v>
      </c>
      <c r="F487" s="23" t="s">
        <v>803</v>
      </c>
    </row>
    <row r="488" spans="1:6" ht="16" x14ac:dyDescent="0.2">
      <c r="A488" s="23" t="s">
        <v>628</v>
      </c>
      <c r="B488" s="34" t="s">
        <v>1798</v>
      </c>
      <c r="C488" s="23" t="s">
        <v>1786</v>
      </c>
      <c r="D488" s="23" t="s">
        <v>801</v>
      </c>
      <c r="E488" s="23" t="s">
        <v>802</v>
      </c>
      <c r="F488" s="23" t="s">
        <v>803</v>
      </c>
    </row>
    <row r="489" spans="1:6" ht="16" x14ac:dyDescent="0.2">
      <c r="A489" s="23" t="s">
        <v>1799</v>
      </c>
      <c r="B489" s="34" t="s">
        <v>1800</v>
      </c>
      <c r="C489" s="23" t="s">
        <v>1801</v>
      </c>
      <c r="D489" s="23" t="s">
        <v>801</v>
      </c>
      <c r="E489" s="23" t="s">
        <v>802</v>
      </c>
      <c r="F489" s="23" t="s">
        <v>803</v>
      </c>
    </row>
    <row r="490" spans="1:6" ht="16" x14ac:dyDescent="0.2">
      <c r="A490" s="23" t="s">
        <v>1802</v>
      </c>
      <c r="B490" s="34" t="s">
        <v>1803</v>
      </c>
      <c r="C490" s="23" t="s">
        <v>1804</v>
      </c>
      <c r="D490" s="23" t="s">
        <v>801</v>
      </c>
      <c r="E490" s="23" t="s">
        <v>802</v>
      </c>
      <c r="F490" s="23" t="s">
        <v>849</v>
      </c>
    </row>
    <row r="491" spans="1:6" ht="16" x14ac:dyDescent="0.2">
      <c r="A491" s="23" t="s">
        <v>1805</v>
      </c>
      <c r="B491" s="34" t="s">
        <v>1806</v>
      </c>
      <c r="C491" s="23" t="s">
        <v>1807</v>
      </c>
      <c r="D491" s="23" t="s">
        <v>802</v>
      </c>
      <c r="E491" s="23" t="s">
        <v>802</v>
      </c>
      <c r="F491" s="23" t="s">
        <v>860</v>
      </c>
    </row>
    <row r="492" spans="1:6" ht="16" x14ac:dyDescent="0.2">
      <c r="A492" s="23" t="s">
        <v>1808</v>
      </c>
      <c r="B492" s="34" t="s">
        <v>1809</v>
      </c>
      <c r="C492" s="23" t="s">
        <v>1810</v>
      </c>
      <c r="D492" s="23" t="s">
        <v>802</v>
      </c>
      <c r="E492" s="23" t="s">
        <v>802</v>
      </c>
      <c r="F492" s="23" t="s">
        <v>842</v>
      </c>
    </row>
    <row r="493" spans="1:6" ht="16" x14ac:dyDescent="0.2">
      <c r="A493" s="23" t="s">
        <v>1811</v>
      </c>
      <c r="B493" s="34" t="s">
        <v>1812</v>
      </c>
      <c r="C493" s="23" t="s">
        <v>1810</v>
      </c>
      <c r="D493" s="23" t="s">
        <v>801</v>
      </c>
      <c r="E493" s="23" t="s">
        <v>802</v>
      </c>
      <c r="F493" s="23" t="s">
        <v>842</v>
      </c>
    </row>
    <row r="494" spans="1:6" ht="16" x14ac:dyDescent="0.2">
      <c r="A494" s="23" t="s">
        <v>1813</v>
      </c>
      <c r="B494" s="34" t="s">
        <v>1814</v>
      </c>
      <c r="C494" s="23" t="s">
        <v>1815</v>
      </c>
      <c r="D494" s="23" t="s">
        <v>801</v>
      </c>
      <c r="E494" s="23" t="s">
        <v>802</v>
      </c>
      <c r="F494" s="23" t="s">
        <v>803</v>
      </c>
    </row>
    <row r="495" spans="1:6" ht="16" x14ac:dyDescent="0.2">
      <c r="A495" s="23" t="s">
        <v>435</v>
      </c>
      <c r="B495" s="34" t="s">
        <v>1816</v>
      </c>
      <c r="C495" s="23" t="s">
        <v>1817</v>
      </c>
      <c r="D495" s="23" t="s">
        <v>802</v>
      </c>
      <c r="E495" s="23" t="s">
        <v>802</v>
      </c>
      <c r="F495" s="23" t="s">
        <v>977</v>
      </c>
    </row>
    <row r="496" spans="1:6" ht="16" x14ac:dyDescent="0.2">
      <c r="A496" s="23" t="s">
        <v>1818</v>
      </c>
      <c r="B496" s="34" t="s">
        <v>1819</v>
      </c>
      <c r="C496" s="23" t="s">
        <v>988</v>
      </c>
      <c r="D496" s="23" t="s">
        <v>801</v>
      </c>
      <c r="E496" s="23" t="s">
        <v>802</v>
      </c>
      <c r="F496" s="23" t="s">
        <v>807</v>
      </c>
    </row>
    <row r="497" spans="1:6" ht="16" x14ac:dyDescent="0.2">
      <c r="A497" s="23" t="s">
        <v>1820</v>
      </c>
      <c r="B497" s="34" t="s">
        <v>1821</v>
      </c>
      <c r="C497" s="23" t="s">
        <v>1822</v>
      </c>
      <c r="D497" s="23" t="s">
        <v>802</v>
      </c>
      <c r="E497" s="23" t="s">
        <v>802</v>
      </c>
      <c r="F497" s="23" t="s">
        <v>860</v>
      </c>
    </row>
    <row r="498" spans="1:6" ht="16" x14ac:dyDescent="0.2">
      <c r="A498" s="23" t="s">
        <v>1823</v>
      </c>
      <c r="B498" s="34" t="s">
        <v>1824</v>
      </c>
      <c r="C498" s="23" t="s">
        <v>1822</v>
      </c>
      <c r="D498" s="23" t="s">
        <v>802</v>
      </c>
      <c r="E498" s="23" t="s">
        <v>802</v>
      </c>
      <c r="F498" s="23" t="s">
        <v>860</v>
      </c>
    </row>
    <row r="499" spans="1:6" ht="16" x14ac:dyDescent="0.2">
      <c r="A499" s="23" t="s">
        <v>1825</v>
      </c>
      <c r="B499" s="34" t="s">
        <v>1826</v>
      </c>
      <c r="C499" s="23" t="s">
        <v>1822</v>
      </c>
      <c r="D499" s="23" t="s">
        <v>802</v>
      </c>
      <c r="E499" s="23" t="s">
        <v>802</v>
      </c>
      <c r="F499" s="23" t="s">
        <v>860</v>
      </c>
    </row>
    <row r="500" spans="1:6" ht="16" x14ac:dyDescent="0.2">
      <c r="A500" s="23" t="s">
        <v>1827</v>
      </c>
      <c r="B500" s="34" t="s">
        <v>1828</v>
      </c>
      <c r="C500" s="23" t="s">
        <v>1829</v>
      </c>
      <c r="D500" s="23" t="s">
        <v>802</v>
      </c>
      <c r="E500" s="23" t="s">
        <v>802</v>
      </c>
      <c r="F500" s="23" t="s">
        <v>849</v>
      </c>
    </row>
    <row r="501" spans="1:6" ht="16" x14ac:dyDescent="0.2">
      <c r="A501" s="23" t="s">
        <v>1830</v>
      </c>
      <c r="B501" s="34" t="s">
        <v>1831</v>
      </c>
      <c r="C501" s="23" t="s">
        <v>1829</v>
      </c>
      <c r="D501" s="23" t="s">
        <v>802</v>
      </c>
      <c r="E501" s="23" t="s">
        <v>802</v>
      </c>
      <c r="F501" s="23" t="s">
        <v>849</v>
      </c>
    </row>
    <row r="502" spans="1:6" ht="16" x14ac:dyDescent="0.2">
      <c r="A502" s="23" t="s">
        <v>1832</v>
      </c>
      <c r="B502" s="34" t="s">
        <v>1833</v>
      </c>
      <c r="C502" s="23" t="s">
        <v>1829</v>
      </c>
      <c r="D502" s="23" t="s">
        <v>802</v>
      </c>
      <c r="E502" s="23" t="s">
        <v>802</v>
      </c>
      <c r="F502" s="23" t="s">
        <v>849</v>
      </c>
    </row>
    <row r="503" spans="1:6" ht="16" x14ac:dyDescent="0.2">
      <c r="A503" s="23" t="s">
        <v>1834</v>
      </c>
      <c r="B503" s="34" t="s">
        <v>1835</v>
      </c>
      <c r="C503" s="23" t="s">
        <v>1829</v>
      </c>
      <c r="D503" s="23" t="s">
        <v>802</v>
      </c>
      <c r="E503" s="23" t="s">
        <v>802</v>
      </c>
      <c r="F503" s="23" t="s">
        <v>849</v>
      </c>
    </row>
    <row r="504" spans="1:6" ht="16" x14ac:dyDescent="0.2">
      <c r="A504" s="23" t="s">
        <v>314</v>
      </c>
      <c r="B504" s="34" t="s">
        <v>1836</v>
      </c>
      <c r="C504" s="23" t="s">
        <v>1837</v>
      </c>
      <c r="D504" s="23" t="s">
        <v>802</v>
      </c>
      <c r="E504" s="23" t="s">
        <v>802</v>
      </c>
      <c r="F504" s="23" t="s">
        <v>807</v>
      </c>
    </row>
    <row r="505" spans="1:6" ht="16" x14ac:dyDescent="0.2">
      <c r="A505" s="23" t="s">
        <v>462</v>
      </c>
      <c r="B505" s="34" t="s">
        <v>1838</v>
      </c>
      <c r="C505" s="23" t="s">
        <v>1837</v>
      </c>
      <c r="D505" s="23" t="s">
        <v>802</v>
      </c>
      <c r="E505" s="23" t="s">
        <v>802</v>
      </c>
      <c r="F505" s="23" t="s">
        <v>807</v>
      </c>
    </row>
    <row r="506" spans="1:6" ht="16" x14ac:dyDescent="0.2">
      <c r="A506" s="23" t="s">
        <v>1839</v>
      </c>
      <c r="B506" s="34" t="s">
        <v>1840</v>
      </c>
      <c r="C506" s="23" t="s">
        <v>1837</v>
      </c>
      <c r="D506" s="23" t="s">
        <v>801</v>
      </c>
      <c r="E506" s="23" t="s">
        <v>802</v>
      </c>
      <c r="F506" s="23" t="s">
        <v>807</v>
      </c>
    </row>
    <row r="507" spans="1:6" ht="16" x14ac:dyDescent="0.2">
      <c r="A507" s="23" t="s">
        <v>1841</v>
      </c>
      <c r="B507" s="34" t="s">
        <v>1842</v>
      </c>
      <c r="C507" s="23" t="s">
        <v>1837</v>
      </c>
      <c r="D507" s="23" t="s">
        <v>801</v>
      </c>
      <c r="E507" s="23" t="s">
        <v>802</v>
      </c>
      <c r="F507" s="23" t="s">
        <v>807</v>
      </c>
    </row>
    <row r="508" spans="1:6" ht="16" x14ac:dyDescent="0.2">
      <c r="A508" s="23" t="s">
        <v>1843</v>
      </c>
      <c r="B508" s="34" t="s">
        <v>1844</v>
      </c>
      <c r="C508" s="23" t="s">
        <v>1837</v>
      </c>
      <c r="D508" s="23" t="s">
        <v>801</v>
      </c>
      <c r="E508" s="23" t="s">
        <v>802</v>
      </c>
      <c r="F508" s="23" t="s">
        <v>807</v>
      </c>
    </row>
    <row r="509" spans="1:6" ht="16" x14ac:dyDescent="0.2">
      <c r="A509" s="23" t="s">
        <v>1845</v>
      </c>
      <c r="B509" s="34" t="s">
        <v>1846</v>
      </c>
      <c r="C509" s="23" t="s">
        <v>1847</v>
      </c>
      <c r="D509" s="23" t="s">
        <v>801</v>
      </c>
      <c r="E509" s="23" t="s">
        <v>802</v>
      </c>
      <c r="F509" s="23" t="s">
        <v>849</v>
      </c>
    </row>
    <row r="510" spans="1:6" ht="16" x14ac:dyDescent="0.2">
      <c r="A510" s="23" t="s">
        <v>639</v>
      </c>
      <c r="B510" s="34" t="s">
        <v>1848</v>
      </c>
      <c r="C510" s="23" t="s">
        <v>1849</v>
      </c>
      <c r="D510" s="23" t="s">
        <v>801</v>
      </c>
      <c r="E510" s="23" t="s">
        <v>802</v>
      </c>
      <c r="F510" s="23" t="s">
        <v>807</v>
      </c>
    </row>
    <row r="511" spans="1:6" ht="16" x14ac:dyDescent="0.2">
      <c r="A511" s="23" t="s">
        <v>610</v>
      </c>
      <c r="B511" s="34" t="s">
        <v>1850</v>
      </c>
      <c r="C511" s="23" t="s">
        <v>1849</v>
      </c>
      <c r="D511" s="23" t="s">
        <v>801</v>
      </c>
      <c r="E511" s="23" t="s">
        <v>802</v>
      </c>
      <c r="F511" s="23" t="s">
        <v>807</v>
      </c>
    </row>
    <row r="512" spans="1:6" ht="16" x14ac:dyDescent="0.2">
      <c r="A512" s="23" t="s">
        <v>1851</v>
      </c>
      <c r="B512" s="34" t="s">
        <v>1852</v>
      </c>
      <c r="C512" s="23" t="s">
        <v>1849</v>
      </c>
      <c r="D512" s="23" t="s">
        <v>801</v>
      </c>
      <c r="E512" s="23" t="s">
        <v>802</v>
      </c>
      <c r="F512" s="23" t="s">
        <v>807</v>
      </c>
    </row>
    <row r="513" spans="1:6" ht="16" x14ac:dyDescent="0.2">
      <c r="A513" s="23" t="s">
        <v>1853</v>
      </c>
      <c r="B513" s="34" t="s">
        <v>1854</v>
      </c>
      <c r="C513" s="23" t="s">
        <v>1849</v>
      </c>
      <c r="D513" s="23" t="s">
        <v>801</v>
      </c>
      <c r="E513" s="23" t="s">
        <v>802</v>
      </c>
      <c r="F513" s="23" t="s">
        <v>807</v>
      </c>
    </row>
  </sheetData>
  <sheetProtection sort="0"/>
  <autoFilter ref="A1:F1" xr:uid="{152A100E-8B19-4C13-B60D-4038B6DC091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1471B-06DA-47B6-8875-1CF6427C48AC}">
  <sheetPr>
    <tabColor theme="0" tint="-0.14999847407452621"/>
  </sheetPr>
  <dimension ref="A1:D487"/>
  <sheetViews>
    <sheetView workbookViewId="0">
      <selection activeCell="C72" sqref="C72"/>
    </sheetView>
  </sheetViews>
  <sheetFormatPr baseColWidth="10" defaultColWidth="8.83203125" defaultRowHeight="15" x14ac:dyDescent="0.2"/>
  <cols>
    <col min="1" max="1" width="27.1640625" bestFit="1" customWidth="1"/>
    <col min="2" max="2" width="6" customWidth="1"/>
    <col min="3" max="3" width="19.1640625" style="6" customWidth="1"/>
    <col min="4" max="4" width="17.83203125" customWidth="1"/>
    <col min="6" max="8" width="9" customWidth="1"/>
  </cols>
  <sheetData>
    <row r="1" spans="1:4" ht="48" x14ac:dyDescent="0.2">
      <c r="A1" s="1" t="s">
        <v>1855</v>
      </c>
      <c r="B1" s="1"/>
      <c r="C1" s="1" t="s">
        <v>184</v>
      </c>
      <c r="D1" s="1" t="s">
        <v>1856</v>
      </c>
    </row>
    <row r="2" spans="1:4" ht="32" x14ac:dyDescent="0.2">
      <c r="A2" t="s">
        <v>2</v>
      </c>
      <c r="C2" s="6" t="s">
        <v>3</v>
      </c>
      <c r="D2" t="s">
        <v>283</v>
      </c>
    </row>
    <row r="3" spans="1:4" ht="32" x14ac:dyDescent="0.2">
      <c r="A3" t="s">
        <v>5</v>
      </c>
      <c r="C3" s="6" t="s">
        <v>6</v>
      </c>
      <c r="D3" t="s">
        <v>283</v>
      </c>
    </row>
    <row r="4" spans="1:4" ht="16" x14ac:dyDescent="0.2">
      <c r="A4" t="s">
        <v>8</v>
      </c>
      <c r="C4" s="6" t="s">
        <v>9</v>
      </c>
      <c r="D4" t="s">
        <v>231</v>
      </c>
    </row>
    <row r="5" spans="1:4" ht="32" x14ac:dyDescent="0.2">
      <c r="A5" t="s">
        <v>11</v>
      </c>
      <c r="C5" s="6" t="s">
        <v>12</v>
      </c>
      <c r="D5" t="s">
        <v>283</v>
      </c>
    </row>
    <row r="6" spans="1:4" ht="16" x14ac:dyDescent="0.2">
      <c r="A6" t="s">
        <v>14</v>
      </c>
      <c r="C6" s="6" t="s">
        <v>15</v>
      </c>
      <c r="D6" t="s">
        <v>231</v>
      </c>
    </row>
    <row r="7" spans="1:4" ht="16" x14ac:dyDescent="0.2">
      <c r="A7" t="s">
        <v>16</v>
      </c>
      <c r="C7" s="6" t="s">
        <v>20</v>
      </c>
      <c r="D7" t="s">
        <v>283</v>
      </c>
    </row>
    <row r="8" spans="1:4" ht="32" x14ac:dyDescent="0.2">
      <c r="A8" t="s">
        <v>19</v>
      </c>
      <c r="C8" s="6" t="s">
        <v>591</v>
      </c>
      <c r="D8" t="s">
        <v>231</v>
      </c>
    </row>
    <row r="9" spans="1:4" ht="32" x14ac:dyDescent="0.2">
      <c r="A9" t="s">
        <v>353</v>
      </c>
      <c r="C9" s="6" t="s">
        <v>23</v>
      </c>
      <c r="D9" t="s">
        <v>231</v>
      </c>
    </row>
    <row r="10" spans="1:4" ht="32" x14ac:dyDescent="0.2">
      <c r="A10" t="s">
        <v>22</v>
      </c>
      <c r="C10" s="6" t="s">
        <v>27</v>
      </c>
      <c r="D10" t="s">
        <v>283</v>
      </c>
    </row>
    <row r="11" spans="1:4" ht="16" x14ac:dyDescent="0.2">
      <c r="A11" t="s">
        <v>26</v>
      </c>
      <c r="C11" s="6" t="s">
        <v>30</v>
      </c>
      <c r="D11" t="s">
        <v>231</v>
      </c>
    </row>
    <row r="12" spans="1:4" ht="32" x14ac:dyDescent="0.2">
      <c r="A12" t="s">
        <v>29</v>
      </c>
      <c r="C12" s="6" t="s">
        <v>33</v>
      </c>
      <c r="D12" t="s">
        <v>231</v>
      </c>
    </row>
    <row r="13" spans="1:4" ht="32" x14ac:dyDescent="0.2">
      <c r="A13" t="s">
        <v>34</v>
      </c>
      <c r="C13" s="6" t="s">
        <v>40</v>
      </c>
      <c r="D13" t="s">
        <v>310</v>
      </c>
    </row>
    <row r="14" spans="1:4" ht="32" x14ac:dyDescent="0.2">
      <c r="A14" t="s">
        <v>32</v>
      </c>
      <c r="C14" s="6" t="s">
        <v>49</v>
      </c>
      <c r="D14" t="s">
        <v>283</v>
      </c>
    </row>
    <row r="15" spans="1:4" ht="16" x14ac:dyDescent="0.2">
      <c r="A15" t="s">
        <v>37</v>
      </c>
      <c r="C15" s="6" t="s">
        <v>52</v>
      </c>
      <c r="D15" t="s">
        <v>283</v>
      </c>
    </row>
    <row r="16" spans="1:4" ht="32" x14ac:dyDescent="0.2">
      <c r="A16" t="s">
        <v>39</v>
      </c>
      <c r="C16" s="6" t="s">
        <v>54</v>
      </c>
      <c r="D16" t="s">
        <v>283</v>
      </c>
    </row>
    <row r="17" spans="1:4" ht="32" x14ac:dyDescent="0.2">
      <c r="A17" t="s">
        <v>42</v>
      </c>
      <c r="C17" s="6" t="s">
        <v>57</v>
      </c>
      <c r="D17" t="s">
        <v>283</v>
      </c>
    </row>
    <row r="18" spans="1:4" ht="16" x14ac:dyDescent="0.2">
      <c r="A18" t="s">
        <v>45</v>
      </c>
      <c r="C18" s="6" t="s">
        <v>59</v>
      </c>
      <c r="D18" t="s">
        <v>1857</v>
      </c>
    </row>
    <row r="19" spans="1:4" ht="32" x14ac:dyDescent="0.2">
      <c r="A19" t="s">
        <v>48</v>
      </c>
      <c r="C19" s="6" t="s">
        <v>61</v>
      </c>
      <c r="D19" t="s">
        <v>231</v>
      </c>
    </row>
    <row r="20" spans="1:4" ht="16" x14ac:dyDescent="0.2">
      <c r="A20" t="s">
        <v>51</v>
      </c>
      <c r="C20" s="6" t="s">
        <v>1858</v>
      </c>
      <c r="D20" t="s">
        <v>1857</v>
      </c>
    </row>
    <row r="21" spans="1:4" ht="32" x14ac:dyDescent="0.2">
      <c r="A21" t="s">
        <v>53</v>
      </c>
      <c r="C21" s="6" t="s">
        <v>66</v>
      </c>
      <c r="D21" t="s">
        <v>310</v>
      </c>
    </row>
    <row r="22" spans="1:4" ht="32" x14ac:dyDescent="0.2">
      <c r="A22" t="s">
        <v>56</v>
      </c>
      <c r="C22" s="6" t="s">
        <v>68</v>
      </c>
      <c r="D22" t="s">
        <v>283</v>
      </c>
    </row>
    <row r="23" spans="1:4" ht="32" x14ac:dyDescent="0.2">
      <c r="A23" t="s">
        <v>58</v>
      </c>
      <c r="C23" s="6" t="s">
        <v>70</v>
      </c>
      <c r="D23" t="s">
        <v>231</v>
      </c>
    </row>
    <row r="24" spans="1:4" ht="32" x14ac:dyDescent="0.2">
      <c r="A24" t="s">
        <v>60</v>
      </c>
      <c r="C24" s="6" t="s">
        <v>74</v>
      </c>
      <c r="D24" t="s">
        <v>283</v>
      </c>
    </row>
    <row r="25" spans="1:4" ht="32" x14ac:dyDescent="0.2">
      <c r="A25" t="s">
        <v>63</v>
      </c>
      <c r="C25" s="6" t="s">
        <v>76</v>
      </c>
      <c r="D25" t="s">
        <v>283</v>
      </c>
    </row>
    <row r="26" spans="1:4" ht="32" x14ac:dyDescent="0.2">
      <c r="C26" s="6" t="s">
        <v>78</v>
      </c>
      <c r="D26" t="s">
        <v>283</v>
      </c>
    </row>
    <row r="27" spans="1:4" ht="16" x14ac:dyDescent="0.2">
      <c r="A27" t="s">
        <v>65</v>
      </c>
      <c r="C27" s="6" t="s">
        <v>80</v>
      </c>
      <c r="D27" t="s">
        <v>231</v>
      </c>
    </row>
    <row r="28" spans="1:4" ht="32" x14ac:dyDescent="0.2">
      <c r="A28" t="s">
        <v>67</v>
      </c>
      <c r="C28" s="6" t="s">
        <v>84</v>
      </c>
      <c r="D28" t="s">
        <v>283</v>
      </c>
    </row>
    <row r="29" spans="1:4" ht="32" x14ac:dyDescent="0.2">
      <c r="A29" t="s">
        <v>69</v>
      </c>
      <c r="C29" s="6" t="s">
        <v>86</v>
      </c>
      <c r="D29" t="s">
        <v>283</v>
      </c>
    </row>
    <row r="30" spans="1:4" ht="32" x14ac:dyDescent="0.2">
      <c r="A30" t="s">
        <v>71</v>
      </c>
      <c r="C30" s="6" t="s">
        <v>88</v>
      </c>
      <c r="D30" t="s">
        <v>231</v>
      </c>
    </row>
    <row r="31" spans="1:4" ht="16" x14ac:dyDescent="0.2">
      <c r="A31" t="s">
        <v>73</v>
      </c>
      <c r="C31" s="6" t="s">
        <v>94</v>
      </c>
      <c r="D31" t="s">
        <v>283</v>
      </c>
    </row>
    <row r="32" spans="1:4" ht="16" x14ac:dyDescent="0.2">
      <c r="A32" t="s">
        <v>75</v>
      </c>
      <c r="C32" s="6" t="s">
        <v>96</v>
      </c>
      <c r="D32" t="s">
        <v>283</v>
      </c>
    </row>
    <row r="33" spans="1:4" ht="32" x14ac:dyDescent="0.2">
      <c r="A33" t="s">
        <v>77</v>
      </c>
      <c r="C33" s="6" t="s">
        <v>98</v>
      </c>
      <c r="D33" t="s">
        <v>231</v>
      </c>
    </row>
    <row r="34" spans="1:4" ht="16" x14ac:dyDescent="0.2">
      <c r="A34" t="s">
        <v>79</v>
      </c>
      <c r="C34" s="6" t="s">
        <v>100</v>
      </c>
      <c r="D34" t="s">
        <v>283</v>
      </c>
    </row>
    <row r="35" spans="1:4" ht="32" x14ac:dyDescent="0.2">
      <c r="A35" t="s">
        <v>81</v>
      </c>
      <c r="C35" s="6" t="s">
        <v>104</v>
      </c>
      <c r="D35" t="s">
        <v>283</v>
      </c>
    </row>
    <row r="36" spans="1:4" ht="16" x14ac:dyDescent="0.2">
      <c r="A36" t="s">
        <v>83</v>
      </c>
      <c r="C36" s="6" t="s">
        <v>106</v>
      </c>
      <c r="D36" t="s">
        <v>283</v>
      </c>
    </row>
    <row r="37" spans="1:4" ht="32" x14ac:dyDescent="0.2">
      <c r="A37" t="s">
        <v>85</v>
      </c>
      <c r="C37" s="6" t="s">
        <v>110</v>
      </c>
      <c r="D37" t="s">
        <v>283</v>
      </c>
    </row>
    <row r="38" spans="1:4" ht="32" x14ac:dyDescent="0.2">
      <c r="A38" t="s">
        <v>87</v>
      </c>
      <c r="C38" s="6" t="s">
        <v>112</v>
      </c>
      <c r="D38" t="s">
        <v>283</v>
      </c>
    </row>
    <row r="39" spans="1:4" ht="32" x14ac:dyDescent="0.2">
      <c r="A39" t="s">
        <v>89</v>
      </c>
      <c r="C39" s="6" t="s">
        <v>114</v>
      </c>
      <c r="D39" t="s">
        <v>283</v>
      </c>
    </row>
    <row r="40" spans="1:4" ht="32" x14ac:dyDescent="0.2">
      <c r="A40" t="s">
        <v>91</v>
      </c>
      <c r="C40" s="6" t="s">
        <v>116</v>
      </c>
      <c r="D40" t="s">
        <v>283</v>
      </c>
    </row>
    <row r="41" spans="1:4" ht="32" x14ac:dyDescent="0.2">
      <c r="A41" t="s">
        <v>93</v>
      </c>
      <c r="C41" s="6" t="s">
        <v>120</v>
      </c>
      <c r="D41" t="s">
        <v>283</v>
      </c>
    </row>
    <row r="42" spans="1:4" ht="32" x14ac:dyDescent="0.2">
      <c r="A42" t="s">
        <v>95</v>
      </c>
      <c r="C42" s="6" t="s">
        <v>124</v>
      </c>
      <c r="D42" t="s">
        <v>283</v>
      </c>
    </row>
    <row r="43" spans="1:4" ht="16" x14ac:dyDescent="0.2">
      <c r="A43" t="s">
        <v>97</v>
      </c>
      <c r="C43" s="6" t="s">
        <v>126</v>
      </c>
      <c r="D43" t="s">
        <v>231</v>
      </c>
    </row>
    <row r="44" spans="1:4" ht="32" x14ac:dyDescent="0.2">
      <c r="A44" t="s">
        <v>99</v>
      </c>
      <c r="C44" s="6" t="s">
        <v>128</v>
      </c>
      <c r="D44" t="s">
        <v>283</v>
      </c>
    </row>
    <row r="45" spans="1:4" ht="16" x14ac:dyDescent="0.2">
      <c r="A45" t="s">
        <v>101</v>
      </c>
      <c r="C45" s="6" t="s">
        <v>130</v>
      </c>
      <c r="D45" t="s">
        <v>231</v>
      </c>
    </row>
    <row r="46" spans="1:4" ht="32" x14ac:dyDescent="0.2">
      <c r="A46" t="s">
        <v>103</v>
      </c>
      <c r="C46" s="6" t="s">
        <v>132</v>
      </c>
      <c r="D46" t="s">
        <v>283</v>
      </c>
    </row>
    <row r="47" spans="1:4" ht="32" x14ac:dyDescent="0.2">
      <c r="A47" t="s">
        <v>105</v>
      </c>
      <c r="C47" s="6" t="s">
        <v>134</v>
      </c>
      <c r="D47" t="s">
        <v>231</v>
      </c>
    </row>
    <row r="48" spans="1:4" ht="16" x14ac:dyDescent="0.2">
      <c r="A48" t="s">
        <v>107</v>
      </c>
      <c r="C48" s="6" t="s">
        <v>136</v>
      </c>
      <c r="D48" t="s">
        <v>283</v>
      </c>
    </row>
    <row r="49" spans="1:4" ht="32" x14ac:dyDescent="0.2">
      <c r="A49" t="s">
        <v>109</v>
      </c>
      <c r="C49" s="6" t="s">
        <v>138</v>
      </c>
      <c r="D49" t="s">
        <v>283</v>
      </c>
    </row>
    <row r="50" spans="1:4" ht="32" x14ac:dyDescent="0.2">
      <c r="A50" t="s">
        <v>111</v>
      </c>
      <c r="C50" s="6" t="s">
        <v>140</v>
      </c>
      <c r="D50" t="s">
        <v>283</v>
      </c>
    </row>
    <row r="51" spans="1:4" ht="32" x14ac:dyDescent="0.2">
      <c r="A51" t="s">
        <v>113</v>
      </c>
      <c r="C51" s="6" t="s">
        <v>142</v>
      </c>
      <c r="D51" t="s">
        <v>283</v>
      </c>
    </row>
    <row r="52" spans="1:4" ht="32" x14ac:dyDescent="0.2">
      <c r="A52" t="s">
        <v>115</v>
      </c>
      <c r="C52" s="6" t="s">
        <v>144</v>
      </c>
      <c r="D52" t="s">
        <v>231</v>
      </c>
    </row>
    <row r="53" spans="1:4" ht="32" x14ac:dyDescent="0.2">
      <c r="A53" t="s">
        <v>117</v>
      </c>
      <c r="C53" s="6" t="s">
        <v>146</v>
      </c>
      <c r="D53" t="s">
        <v>231</v>
      </c>
    </row>
    <row r="54" spans="1:4" ht="32" x14ac:dyDescent="0.2">
      <c r="A54" t="s">
        <v>119</v>
      </c>
      <c r="C54" s="6" t="s">
        <v>148</v>
      </c>
      <c r="D54" t="s">
        <v>283</v>
      </c>
    </row>
    <row r="55" spans="1:4" ht="16" x14ac:dyDescent="0.2">
      <c r="A55" t="s">
        <v>121</v>
      </c>
      <c r="C55" s="6" t="s">
        <v>150</v>
      </c>
      <c r="D55" t="s">
        <v>231</v>
      </c>
    </row>
    <row r="56" spans="1:4" ht="16" x14ac:dyDescent="0.2">
      <c r="A56" t="s">
        <v>123</v>
      </c>
      <c r="C56" s="6" t="s">
        <v>151</v>
      </c>
      <c r="D56" t="s">
        <v>283</v>
      </c>
    </row>
    <row r="57" spans="1:4" ht="32" x14ac:dyDescent="0.2">
      <c r="A57" t="s">
        <v>125</v>
      </c>
      <c r="C57" s="6" t="s">
        <v>152</v>
      </c>
      <c r="D57" t="s">
        <v>283</v>
      </c>
    </row>
    <row r="58" spans="1:4" ht="32" x14ac:dyDescent="0.2">
      <c r="A58" t="s">
        <v>127</v>
      </c>
      <c r="C58" s="6" t="s">
        <v>153</v>
      </c>
      <c r="D58" t="s">
        <v>283</v>
      </c>
    </row>
    <row r="59" spans="1:4" ht="16" x14ac:dyDescent="0.2">
      <c r="A59" t="s">
        <v>129</v>
      </c>
      <c r="C59" s="6" t="s">
        <v>154</v>
      </c>
      <c r="D59" t="s">
        <v>231</v>
      </c>
    </row>
    <row r="60" spans="1:4" ht="16" x14ac:dyDescent="0.2">
      <c r="A60" t="s">
        <v>131</v>
      </c>
      <c r="C60" s="6" t="s">
        <v>156</v>
      </c>
      <c r="D60" t="s">
        <v>231</v>
      </c>
    </row>
    <row r="61" spans="1:4" ht="32" x14ac:dyDescent="0.2">
      <c r="A61" t="s">
        <v>133</v>
      </c>
      <c r="C61" s="6" t="s">
        <v>157</v>
      </c>
      <c r="D61" t="s">
        <v>283</v>
      </c>
    </row>
    <row r="62" spans="1:4" ht="32" x14ac:dyDescent="0.2">
      <c r="A62" t="s">
        <v>135</v>
      </c>
      <c r="C62" s="6" t="s">
        <v>160</v>
      </c>
      <c r="D62" t="s">
        <v>231</v>
      </c>
    </row>
    <row r="63" spans="1:4" ht="32" x14ac:dyDescent="0.2">
      <c r="A63" t="s">
        <v>137</v>
      </c>
      <c r="C63" s="6" t="s">
        <v>164</v>
      </c>
      <c r="D63" t="s">
        <v>231</v>
      </c>
    </row>
    <row r="64" spans="1:4" ht="16" x14ac:dyDescent="0.2">
      <c r="A64" t="s">
        <v>139</v>
      </c>
      <c r="C64" s="6" t="s">
        <v>167</v>
      </c>
      <c r="D64" t="s">
        <v>231</v>
      </c>
    </row>
    <row r="65" spans="1:4" ht="32" x14ac:dyDescent="0.2">
      <c r="A65" t="s">
        <v>141</v>
      </c>
      <c r="C65" s="6" t="s">
        <v>168</v>
      </c>
      <c r="D65" t="s">
        <v>283</v>
      </c>
    </row>
    <row r="66" spans="1:4" ht="32" x14ac:dyDescent="0.2">
      <c r="A66" t="s">
        <v>143</v>
      </c>
      <c r="C66" s="6" t="s">
        <v>169</v>
      </c>
      <c r="D66" t="s">
        <v>283</v>
      </c>
    </row>
    <row r="67" spans="1:4" ht="32" x14ac:dyDescent="0.2">
      <c r="A67" t="s">
        <v>145</v>
      </c>
      <c r="C67" s="6" t="s">
        <v>170</v>
      </c>
      <c r="D67" t="s">
        <v>231</v>
      </c>
    </row>
    <row r="68" spans="1:4" ht="32" x14ac:dyDescent="0.2">
      <c r="A68" t="s">
        <v>147</v>
      </c>
      <c r="C68" s="6" t="s">
        <v>171</v>
      </c>
      <c r="D68" t="s">
        <v>283</v>
      </c>
    </row>
    <row r="69" spans="1:4" ht="32" x14ac:dyDescent="0.2">
      <c r="A69" t="s">
        <v>149</v>
      </c>
      <c r="C69" s="6" t="s">
        <v>172</v>
      </c>
      <c r="D69" t="s">
        <v>283</v>
      </c>
    </row>
    <row r="70" spans="1:4" ht="32" x14ac:dyDescent="0.2">
      <c r="C70" s="6" t="s">
        <v>173</v>
      </c>
      <c r="D70" t="s">
        <v>283</v>
      </c>
    </row>
    <row r="71" spans="1:4" ht="16" x14ac:dyDescent="0.2">
      <c r="C71" s="6" t="s">
        <v>174</v>
      </c>
      <c r="D71" t="s">
        <v>231</v>
      </c>
    </row>
    <row r="72" spans="1:4" ht="32" x14ac:dyDescent="0.2">
      <c r="C72" s="6" t="s">
        <v>175</v>
      </c>
      <c r="D72" t="s">
        <v>283</v>
      </c>
    </row>
    <row r="73" spans="1:4" x14ac:dyDescent="0.2">
      <c r="C73"/>
    </row>
    <row r="74" spans="1:4" x14ac:dyDescent="0.2">
      <c r="C74"/>
    </row>
    <row r="75" spans="1:4" x14ac:dyDescent="0.2">
      <c r="C75"/>
    </row>
    <row r="76" spans="1:4" x14ac:dyDescent="0.2">
      <c r="C76"/>
    </row>
    <row r="77" spans="1:4" x14ac:dyDescent="0.2">
      <c r="C77"/>
    </row>
    <row r="78" spans="1:4" x14ac:dyDescent="0.2">
      <c r="C78"/>
    </row>
    <row r="79" spans="1:4" x14ac:dyDescent="0.2">
      <c r="C79"/>
    </row>
    <row r="80" spans="1:4" x14ac:dyDescent="0.2">
      <c r="C80"/>
    </row>
    <row r="81" spans="3:3" x14ac:dyDescent="0.2">
      <c r="C81"/>
    </row>
    <row r="82" spans="3:3" x14ac:dyDescent="0.2">
      <c r="C82"/>
    </row>
    <row r="83" spans="3:3" x14ac:dyDescent="0.2">
      <c r="C83"/>
    </row>
    <row r="84" spans="3:3" x14ac:dyDescent="0.2">
      <c r="C84"/>
    </row>
    <row r="85" spans="3:3" x14ac:dyDescent="0.2">
      <c r="C85"/>
    </row>
    <row r="86" spans="3:3" x14ac:dyDescent="0.2">
      <c r="C86"/>
    </row>
    <row r="87" spans="3:3" x14ac:dyDescent="0.2">
      <c r="C87"/>
    </row>
    <row r="88" spans="3:3" x14ac:dyDescent="0.2">
      <c r="C88"/>
    </row>
    <row r="89" spans="3:3" x14ac:dyDescent="0.2">
      <c r="C89"/>
    </row>
    <row r="90" spans="3:3" x14ac:dyDescent="0.2">
      <c r="C90"/>
    </row>
    <row r="91" spans="3:3" x14ac:dyDescent="0.2">
      <c r="C91"/>
    </row>
    <row r="92" spans="3:3" x14ac:dyDescent="0.2">
      <c r="C92"/>
    </row>
    <row r="93" spans="3:3" x14ac:dyDescent="0.2">
      <c r="C93"/>
    </row>
    <row r="94" spans="3:3" x14ac:dyDescent="0.2">
      <c r="C94"/>
    </row>
    <row r="95" spans="3:3" x14ac:dyDescent="0.2">
      <c r="C95"/>
    </row>
    <row r="96" spans="3:3" x14ac:dyDescent="0.2">
      <c r="C96"/>
    </row>
    <row r="97" spans="3:3" x14ac:dyDescent="0.2">
      <c r="C97"/>
    </row>
    <row r="98" spans="3:3" x14ac:dyDescent="0.2">
      <c r="C98"/>
    </row>
    <row r="99" spans="3:3" x14ac:dyDescent="0.2">
      <c r="C99"/>
    </row>
    <row r="100" spans="3:3" x14ac:dyDescent="0.2">
      <c r="C100"/>
    </row>
    <row r="101" spans="3:3" x14ac:dyDescent="0.2">
      <c r="C101"/>
    </row>
    <row r="102" spans="3:3" x14ac:dyDescent="0.2">
      <c r="C102"/>
    </row>
    <row r="103" spans="3:3" x14ac:dyDescent="0.2">
      <c r="C103"/>
    </row>
    <row r="104" spans="3:3" x14ac:dyDescent="0.2">
      <c r="C104"/>
    </row>
    <row r="105" spans="3:3" x14ac:dyDescent="0.2">
      <c r="C105"/>
    </row>
    <row r="106" spans="3:3" x14ac:dyDescent="0.2">
      <c r="C106"/>
    </row>
    <row r="107" spans="3:3" x14ac:dyDescent="0.2">
      <c r="C107"/>
    </row>
    <row r="108" spans="3:3" x14ac:dyDescent="0.2">
      <c r="C108"/>
    </row>
    <row r="109" spans="3:3" x14ac:dyDescent="0.2">
      <c r="C109"/>
    </row>
    <row r="110" spans="3:3" x14ac:dyDescent="0.2">
      <c r="C110"/>
    </row>
    <row r="111" spans="3:3" x14ac:dyDescent="0.2">
      <c r="C111"/>
    </row>
    <row r="112" spans="3:3" x14ac:dyDescent="0.2">
      <c r="C112"/>
    </row>
    <row r="113" spans="3:3" x14ac:dyDescent="0.2">
      <c r="C113"/>
    </row>
    <row r="114" spans="3:3" x14ac:dyDescent="0.2">
      <c r="C114"/>
    </row>
    <row r="115" spans="3:3" x14ac:dyDescent="0.2">
      <c r="C115"/>
    </row>
    <row r="116" spans="3:3" x14ac:dyDescent="0.2">
      <c r="C116"/>
    </row>
    <row r="117" spans="3:3" x14ac:dyDescent="0.2">
      <c r="C117"/>
    </row>
    <row r="118" spans="3:3" x14ac:dyDescent="0.2">
      <c r="C118"/>
    </row>
    <row r="119" spans="3:3" x14ac:dyDescent="0.2">
      <c r="C119"/>
    </row>
    <row r="120" spans="3:3" x14ac:dyDescent="0.2">
      <c r="C120"/>
    </row>
    <row r="121" spans="3:3" x14ac:dyDescent="0.2">
      <c r="C121"/>
    </row>
    <row r="122" spans="3:3" x14ac:dyDescent="0.2">
      <c r="C122"/>
    </row>
    <row r="123" spans="3:3" x14ac:dyDescent="0.2">
      <c r="C123"/>
    </row>
    <row r="124" spans="3:3" x14ac:dyDescent="0.2">
      <c r="C124"/>
    </row>
    <row r="125" spans="3:3" x14ac:dyDescent="0.2">
      <c r="C125"/>
    </row>
    <row r="126" spans="3:3" x14ac:dyDescent="0.2">
      <c r="C126"/>
    </row>
    <row r="127" spans="3:3" x14ac:dyDescent="0.2">
      <c r="C127"/>
    </row>
    <row r="128" spans="3:3" x14ac:dyDescent="0.2">
      <c r="C128"/>
    </row>
    <row r="129" spans="3:3" x14ac:dyDescent="0.2">
      <c r="C129"/>
    </row>
    <row r="130" spans="3:3" x14ac:dyDescent="0.2">
      <c r="C130"/>
    </row>
    <row r="131" spans="3:3" x14ac:dyDescent="0.2">
      <c r="C131"/>
    </row>
    <row r="132" spans="3:3" x14ac:dyDescent="0.2">
      <c r="C132"/>
    </row>
    <row r="133" spans="3:3" x14ac:dyDescent="0.2">
      <c r="C133"/>
    </row>
    <row r="134" spans="3:3" x14ac:dyDescent="0.2">
      <c r="C134"/>
    </row>
    <row r="135" spans="3:3" x14ac:dyDescent="0.2">
      <c r="C135"/>
    </row>
    <row r="136" spans="3:3" x14ac:dyDescent="0.2">
      <c r="C136"/>
    </row>
    <row r="137" spans="3:3" x14ac:dyDescent="0.2">
      <c r="C137"/>
    </row>
    <row r="138" spans="3:3" x14ac:dyDescent="0.2">
      <c r="C138"/>
    </row>
    <row r="139" spans="3:3" x14ac:dyDescent="0.2">
      <c r="C139"/>
    </row>
    <row r="140" spans="3:3" x14ac:dyDescent="0.2">
      <c r="C140"/>
    </row>
    <row r="141" spans="3:3" x14ac:dyDescent="0.2">
      <c r="C141"/>
    </row>
    <row r="142" spans="3:3" x14ac:dyDescent="0.2">
      <c r="C142"/>
    </row>
    <row r="143" spans="3:3" x14ac:dyDescent="0.2">
      <c r="C143"/>
    </row>
    <row r="144" spans="3:3" x14ac:dyDescent="0.2">
      <c r="C144"/>
    </row>
    <row r="145" spans="3:3" x14ac:dyDescent="0.2">
      <c r="C145"/>
    </row>
    <row r="146" spans="3:3" x14ac:dyDescent="0.2">
      <c r="C146"/>
    </row>
    <row r="147" spans="3:3" x14ac:dyDescent="0.2">
      <c r="C147"/>
    </row>
    <row r="148" spans="3:3" x14ac:dyDescent="0.2">
      <c r="C148"/>
    </row>
    <row r="149" spans="3:3" x14ac:dyDescent="0.2">
      <c r="C149"/>
    </row>
    <row r="150" spans="3:3" x14ac:dyDescent="0.2">
      <c r="C150"/>
    </row>
    <row r="151" spans="3:3" x14ac:dyDescent="0.2">
      <c r="C151"/>
    </row>
    <row r="152" spans="3:3" x14ac:dyDescent="0.2">
      <c r="C152"/>
    </row>
    <row r="153" spans="3:3" x14ac:dyDescent="0.2">
      <c r="C153"/>
    </row>
    <row r="154" spans="3:3" x14ac:dyDescent="0.2">
      <c r="C154"/>
    </row>
    <row r="155" spans="3:3" x14ac:dyDescent="0.2">
      <c r="C155"/>
    </row>
    <row r="156" spans="3:3" x14ac:dyDescent="0.2">
      <c r="C156"/>
    </row>
    <row r="157" spans="3:3" x14ac:dyDescent="0.2">
      <c r="C157"/>
    </row>
    <row r="158" spans="3:3" x14ac:dyDescent="0.2">
      <c r="C158"/>
    </row>
    <row r="159" spans="3:3" x14ac:dyDescent="0.2">
      <c r="C159"/>
    </row>
    <row r="160" spans="3:3" x14ac:dyDescent="0.2">
      <c r="C160"/>
    </row>
    <row r="161" spans="3:3" x14ac:dyDescent="0.2">
      <c r="C161"/>
    </row>
    <row r="162" spans="3:3" x14ac:dyDescent="0.2">
      <c r="C162"/>
    </row>
    <row r="163" spans="3:3" x14ac:dyDescent="0.2">
      <c r="C163"/>
    </row>
    <row r="164" spans="3:3" x14ac:dyDescent="0.2">
      <c r="C164"/>
    </row>
    <row r="165" spans="3:3" x14ac:dyDescent="0.2">
      <c r="C165"/>
    </row>
    <row r="166" spans="3:3" x14ac:dyDescent="0.2">
      <c r="C166"/>
    </row>
    <row r="167" spans="3:3" x14ac:dyDescent="0.2">
      <c r="C167"/>
    </row>
    <row r="168" spans="3:3" x14ac:dyDescent="0.2">
      <c r="C168"/>
    </row>
    <row r="169" spans="3:3" x14ac:dyDescent="0.2">
      <c r="C169"/>
    </row>
    <row r="170" spans="3:3" x14ac:dyDescent="0.2">
      <c r="C170"/>
    </row>
    <row r="171" spans="3:3" x14ac:dyDescent="0.2">
      <c r="C171"/>
    </row>
    <row r="172" spans="3:3" x14ac:dyDescent="0.2">
      <c r="C172"/>
    </row>
    <row r="173" spans="3:3" x14ac:dyDescent="0.2">
      <c r="C173"/>
    </row>
    <row r="174" spans="3:3" x14ac:dyDescent="0.2">
      <c r="C174"/>
    </row>
    <row r="175" spans="3:3" x14ac:dyDescent="0.2">
      <c r="C175"/>
    </row>
    <row r="176" spans="3:3" x14ac:dyDescent="0.2">
      <c r="C176"/>
    </row>
    <row r="177" spans="3:3" x14ac:dyDescent="0.2">
      <c r="C177"/>
    </row>
    <row r="178" spans="3:3" x14ac:dyDescent="0.2">
      <c r="C178"/>
    </row>
    <row r="179" spans="3:3" x14ac:dyDescent="0.2">
      <c r="C179"/>
    </row>
    <row r="180" spans="3:3" x14ac:dyDescent="0.2">
      <c r="C180"/>
    </row>
    <row r="181" spans="3:3" x14ac:dyDescent="0.2">
      <c r="C181"/>
    </row>
    <row r="182" spans="3:3" x14ac:dyDescent="0.2">
      <c r="C182"/>
    </row>
    <row r="183" spans="3:3" x14ac:dyDescent="0.2">
      <c r="C183"/>
    </row>
    <row r="184" spans="3:3" x14ac:dyDescent="0.2">
      <c r="C184"/>
    </row>
    <row r="185" spans="3:3" x14ac:dyDescent="0.2">
      <c r="C185"/>
    </row>
    <row r="186" spans="3:3" x14ac:dyDescent="0.2">
      <c r="C186"/>
    </row>
    <row r="187" spans="3:3" x14ac:dyDescent="0.2">
      <c r="C187"/>
    </row>
    <row r="188" spans="3:3" x14ac:dyDescent="0.2">
      <c r="C188"/>
    </row>
    <row r="189" spans="3:3" x14ac:dyDescent="0.2">
      <c r="C189"/>
    </row>
    <row r="190" spans="3:3" x14ac:dyDescent="0.2">
      <c r="C190"/>
    </row>
    <row r="191" spans="3:3" x14ac:dyDescent="0.2">
      <c r="C191"/>
    </row>
    <row r="192" spans="3:3" x14ac:dyDescent="0.2">
      <c r="C192"/>
    </row>
    <row r="193" spans="3:3" x14ac:dyDescent="0.2">
      <c r="C193"/>
    </row>
    <row r="194" spans="3:3" x14ac:dyDescent="0.2">
      <c r="C194"/>
    </row>
    <row r="195" spans="3:3" x14ac:dyDescent="0.2">
      <c r="C195"/>
    </row>
    <row r="196" spans="3:3" x14ac:dyDescent="0.2">
      <c r="C196"/>
    </row>
    <row r="197" spans="3:3" x14ac:dyDescent="0.2">
      <c r="C197"/>
    </row>
    <row r="198" spans="3:3" x14ac:dyDescent="0.2">
      <c r="C198"/>
    </row>
    <row r="199" spans="3:3" x14ac:dyDescent="0.2">
      <c r="C199"/>
    </row>
    <row r="200" spans="3:3" x14ac:dyDescent="0.2">
      <c r="C200"/>
    </row>
    <row r="201" spans="3:3" x14ac:dyDescent="0.2">
      <c r="C201"/>
    </row>
    <row r="202" spans="3:3" x14ac:dyDescent="0.2">
      <c r="C202"/>
    </row>
    <row r="203" spans="3:3" x14ac:dyDescent="0.2">
      <c r="C203"/>
    </row>
    <row r="204" spans="3:3" x14ac:dyDescent="0.2">
      <c r="C204"/>
    </row>
    <row r="205" spans="3:3" x14ac:dyDescent="0.2">
      <c r="C205"/>
    </row>
    <row r="206" spans="3:3" x14ac:dyDescent="0.2">
      <c r="C206"/>
    </row>
    <row r="207" spans="3:3" x14ac:dyDescent="0.2">
      <c r="C207"/>
    </row>
    <row r="208" spans="3:3" x14ac:dyDescent="0.2">
      <c r="C208"/>
    </row>
    <row r="209" spans="3:3" x14ac:dyDescent="0.2">
      <c r="C209"/>
    </row>
    <row r="210" spans="3:3" x14ac:dyDescent="0.2">
      <c r="C210"/>
    </row>
    <row r="211" spans="3:3" x14ac:dyDescent="0.2">
      <c r="C211"/>
    </row>
    <row r="212" spans="3:3" x14ac:dyDescent="0.2">
      <c r="C212"/>
    </row>
    <row r="213" spans="3:3" x14ac:dyDescent="0.2">
      <c r="C213"/>
    </row>
    <row r="214" spans="3:3" x14ac:dyDescent="0.2">
      <c r="C214"/>
    </row>
    <row r="215" spans="3:3" x14ac:dyDescent="0.2">
      <c r="C215"/>
    </row>
    <row r="216" spans="3:3" x14ac:dyDescent="0.2">
      <c r="C216"/>
    </row>
    <row r="217" spans="3:3" x14ac:dyDescent="0.2">
      <c r="C217"/>
    </row>
    <row r="218" spans="3:3" x14ac:dyDescent="0.2">
      <c r="C218"/>
    </row>
    <row r="219" spans="3:3" x14ac:dyDescent="0.2">
      <c r="C219"/>
    </row>
    <row r="220" spans="3:3" x14ac:dyDescent="0.2">
      <c r="C220"/>
    </row>
    <row r="221" spans="3:3" x14ac:dyDescent="0.2">
      <c r="C221"/>
    </row>
    <row r="222" spans="3:3" x14ac:dyDescent="0.2">
      <c r="C222"/>
    </row>
    <row r="223" spans="3:3" x14ac:dyDescent="0.2">
      <c r="C223"/>
    </row>
    <row r="224" spans="3:3" x14ac:dyDescent="0.2">
      <c r="C224"/>
    </row>
    <row r="225" spans="3:3" x14ac:dyDescent="0.2">
      <c r="C225"/>
    </row>
    <row r="226" spans="3:3" x14ac:dyDescent="0.2">
      <c r="C226"/>
    </row>
    <row r="227" spans="3:3" x14ac:dyDescent="0.2">
      <c r="C227"/>
    </row>
    <row r="228" spans="3:3" x14ac:dyDescent="0.2">
      <c r="C228"/>
    </row>
    <row r="229" spans="3:3" x14ac:dyDescent="0.2">
      <c r="C229"/>
    </row>
    <row r="230" spans="3:3" x14ac:dyDescent="0.2">
      <c r="C230"/>
    </row>
    <row r="231" spans="3:3" x14ac:dyDescent="0.2">
      <c r="C231"/>
    </row>
    <row r="232" spans="3:3" x14ac:dyDescent="0.2">
      <c r="C232"/>
    </row>
    <row r="233" spans="3:3" x14ac:dyDescent="0.2">
      <c r="C233"/>
    </row>
    <row r="234" spans="3:3" x14ac:dyDescent="0.2">
      <c r="C234"/>
    </row>
    <row r="235" spans="3:3" x14ac:dyDescent="0.2">
      <c r="C235"/>
    </row>
    <row r="236" spans="3:3" x14ac:dyDescent="0.2">
      <c r="C236"/>
    </row>
    <row r="237" spans="3:3" x14ac:dyDescent="0.2">
      <c r="C237"/>
    </row>
    <row r="238" spans="3:3" x14ac:dyDescent="0.2">
      <c r="C238"/>
    </row>
    <row r="239" spans="3:3" x14ac:dyDescent="0.2">
      <c r="C239"/>
    </row>
    <row r="240" spans="3:3" x14ac:dyDescent="0.2">
      <c r="C240"/>
    </row>
    <row r="241" spans="3:3" x14ac:dyDescent="0.2">
      <c r="C241"/>
    </row>
    <row r="242" spans="3:3" x14ac:dyDescent="0.2">
      <c r="C242"/>
    </row>
    <row r="243" spans="3:3" x14ac:dyDescent="0.2">
      <c r="C243"/>
    </row>
    <row r="244" spans="3:3" x14ac:dyDescent="0.2">
      <c r="C244"/>
    </row>
    <row r="245" spans="3:3" x14ac:dyDescent="0.2">
      <c r="C245"/>
    </row>
    <row r="246" spans="3:3" x14ac:dyDescent="0.2">
      <c r="C246"/>
    </row>
    <row r="247" spans="3:3" x14ac:dyDescent="0.2">
      <c r="C247"/>
    </row>
    <row r="248" spans="3:3" x14ac:dyDescent="0.2">
      <c r="C248"/>
    </row>
    <row r="249" spans="3:3" x14ac:dyDescent="0.2">
      <c r="C249"/>
    </row>
    <row r="250" spans="3:3" x14ac:dyDescent="0.2">
      <c r="C250"/>
    </row>
    <row r="251" spans="3:3" x14ac:dyDescent="0.2">
      <c r="C251"/>
    </row>
    <row r="252" spans="3:3" x14ac:dyDescent="0.2">
      <c r="C252"/>
    </row>
    <row r="253" spans="3:3" x14ac:dyDescent="0.2">
      <c r="C253"/>
    </row>
    <row r="254" spans="3:3" x14ac:dyDescent="0.2">
      <c r="C254"/>
    </row>
    <row r="255" spans="3:3" x14ac:dyDescent="0.2">
      <c r="C255"/>
    </row>
    <row r="256" spans="3:3" x14ac:dyDescent="0.2">
      <c r="C256"/>
    </row>
    <row r="257" spans="3:3" x14ac:dyDescent="0.2">
      <c r="C257"/>
    </row>
    <row r="258" spans="3:3" x14ac:dyDescent="0.2">
      <c r="C258"/>
    </row>
    <row r="259" spans="3:3" x14ac:dyDescent="0.2">
      <c r="C259"/>
    </row>
    <row r="260" spans="3:3" x14ac:dyDescent="0.2">
      <c r="C260"/>
    </row>
    <row r="261" spans="3:3" x14ac:dyDescent="0.2">
      <c r="C261"/>
    </row>
    <row r="262" spans="3:3" x14ac:dyDescent="0.2">
      <c r="C262"/>
    </row>
    <row r="263" spans="3:3" x14ac:dyDescent="0.2">
      <c r="C263"/>
    </row>
    <row r="264" spans="3:3" x14ac:dyDescent="0.2">
      <c r="C264"/>
    </row>
    <row r="265" spans="3:3" x14ac:dyDescent="0.2">
      <c r="C265"/>
    </row>
    <row r="266" spans="3:3" x14ac:dyDescent="0.2">
      <c r="C266"/>
    </row>
    <row r="267" spans="3:3" x14ac:dyDescent="0.2">
      <c r="C267"/>
    </row>
    <row r="268" spans="3:3" x14ac:dyDescent="0.2">
      <c r="C268"/>
    </row>
    <row r="269" spans="3:3" x14ac:dyDescent="0.2">
      <c r="C269"/>
    </row>
    <row r="270" spans="3:3" x14ac:dyDescent="0.2">
      <c r="C270"/>
    </row>
    <row r="271" spans="3:3" x14ac:dyDescent="0.2">
      <c r="C271"/>
    </row>
    <row r="272" spans="3:3" x14ac:dyDescent="0.2">
      <c r="C272"/>
    </row>
    <row r="273" spans="3:3" x14ac:dyDescent="0.2">
      <c r="C273"/>
    </row>
    <row r="274" spans="3:3" x14ac:dyDescent="0.2">
      <c r="C274"/>
    </row>
    <row r="275" spans="3:3" x14ac:dyDescent="0.2">
      <c r="C275"/>
    </row>
    <row r="276" spans="3:3" x14ac:dyDescent="0.2">
      <c r="C276"/>
    </row>
    <row r="277" spans="3:3" x14ac:dyDescent="0.2">
      <c r="C277"/>
    </row>
    <row r="278" spans="3:3" x14ac:dyDescent="0.2">
      <c r="C278"/>
    </row>
    <row r="279" spans="3:3" x14ac:dyDescent="0.2">
      <c r="C279"/>
    </row>
    <row r="280" spans="3:3" x14ac:dyDescent="0.2">
      <c r="C280"/>
    </row>
    <row r="281" spans="3:3" x14ac:dyDescent="0.2">
      <c r="C281"/>
    </row>
    <row r="282" spans="3:3" x14ac:dyDescent="0.2">
      <c r="C282"/>
    </row>
    <row r="283" spans="3:3" x14ac:dyDescent="0.2">
      <c r="C283"/>
    </row>
    <row r="284" spans="3:3" x14ac:dyDescent="0.2">
      <c r="C284"/>
    </row>
    <row r="285" spans="3:3" x14ac:dyDescent="0.2">
      <c r="C285"/>
    </row>
    <row r="286" spans="3:3" x14ac:dyDescent="0.2">
      <c r="C286"/>
    </row>
    <row r="287" spans="3:3" x14ac:dyDescent="0.2">
      <c r="C287"/>
    </row>
    <row r="288" spans="3:3" x14ac:dyDescent="0.2">
      <c r="C288"/>
    </row>
    <row r="289" spans="3:3" x14ac:dyDescent="0.2">
      <c r="C289"/>
    </row>
    <row r="290" spans="3:3" x14ac:dyDescent="0.2">
      <c r="C290"/>
    </row>
    <row r="291" spans="3:3" x14ac:dyDescent="0.2">
      <c r="C291"/>
    </row>
    <row r="292" spans="3:3" x14ac:dyDescent="0.2">
      <c r="C292"/>
    </row>
    <row r="293" spans="3:3" x14ac:dyDescent="0.2">
      <c r="C293"/>
    </row>
    <row r="294" spans="3:3" x14ac:dyDescent="0.2">
      <c r="C294"/>
    </row>
    <row r="295" spans="3:3" x14ac:dyDescent="0.2">
      <c r="C295"/>
    </row>
    <row r="296" spans="3:3" x14ac:dyDescent="0.2">
      <c r="C296"/>
    </row>
    <row r="297" spans="3:3" x14ac:dyDescent="0.2">
      <c r="C297"/>
    </row>
    <row r="298" spans="3:3" x14ac:dyDescent="0.2">
      <c r="C298"/>
    </row>
    <row r="299" spans="3:3" x14ac:dyDescent="0.2">
      <c r="C299"/>
    </row>
    <row r="300" spans="3:3" x14ac:dyDescent="0.2">
      <c r="C300"/>
    </row>
    <row r="301" spans="3:3" x14ac:dyDescent="0.2">
      <c r="C301"/>
    </row>
    <row r="302" spans="3:3" x14ac:dyDescent="0.2">
      <c r="C302"/>
    </row>
    <row r="303" spans="3:3" x14ac:dyDescent="0.2">
      <c r="C303"/>
    </row>
    <row r="304" spans="3:3" x14ac:dyDescent="0.2">
      <c r="C304"/>
    </row>
    <row r="305" spans="3:3" x14ac:dyDescent="0.2">
      <c r="C305"/>
    </row>
    <row r="306" spans="3:3" x14ac:dyDescent="0.2">
      <c r="C306"/>
    </row>
    <row r="307" spans="3:3" x14ac:dyDescent="0.2">
      <c r="C307"/>
    </row>
    <row r="308" spans="3:3" x14ac:dyDescent="0.2">
      <c r="C308"/>
    </row>
    <row r="309" spans="3:3" x14ac:dyDescent="0.2">
      <c r="C309"/>
    </row>
    <row r="310" spans="3:3" x14ac:dyDescent="0.2">
      <c r="C310"/>
    </row>
    <row r="311" spans="3:3" x14ac:dyDescent="0.2">
      <c r="C311"/>
    </row>
    <row r="312" spans="3:3" x14ac:dyDescent="0.2">
      <c r="C312"/>
    </row>
    <row r="313" spans="3:3" x14ac:dyDescent="0.2">
      <c r="C313"/>
    </row>
    <row r="314" spans="3:3" x14ac:dyDescent="0.2">
      <c r="C314"/>
    </row>
    <row r="315" spans="3:3" x14ac:dyDescent="0.2">
      <c r="C315"/>
    </row>
    <row r="316" spans="3:3" x14ac:dyDescent="0.2">
      <c r="C316"/>
    </row>
    <row r="317" spans="3:3" x14ac:dyDescent="0.2">
      <c r="C317"/>
    </row>
    <row r="318" spans="3:3" x14ac:dyDescent="0.2">
      <c r="C318"/>
    </row>
    <row r="319" spans="3:3" x14ac:dyDescent="0.2">
      <c r="C319"/>
    </row>
    <row r="320" spans="3:3" x14ac:dyDescent="0.2">
      <c r="C320"/>
    </row>
    <row r="321" spans="3:3" x14ac:dyDescent="0.2">
      <c r="C321"/>
    </row>
    <row r="322" spans="3:3" x14ac:dyDescent="0.2">
      <c r="C322"/>
    </row>
    <row r="323" spans="3:3" x14ac:dyDescent="0.2">
      <c r="C323"/>
    </row>
    <row r="324" spans="3:3" x14ac:dyDescent="0.2">
      <c r="C324"/>
    </row>
    <row r="325" spans="3:3" x14ac:dyDescent="0.2">
      <c r="C325"/>
    </row>
    <row r="326" spans="3:3" x14ac:dyDescent="0.2">
      <c r="C326"/>
    </row>
    <row r="327" spans="3:3" x14ac:dyDescent="0.2">
      <c r="C327"/>
    </row>
    <row r="328" spans="3:3" x14ac:dyDescent="0.2">
      <c r="C328"/>
    </row>
    <row r="329" spans="3:3" x14ac:dyDescent="0.2">
      <c r="C329"/>
    </row>
    <row r="330" spans="3:3" x14ac:dyDescent="0.2">
      <c r="C330"/>
    </row>
    <row r="331" spans="3:3" x14ac:dyDescent="0.2">
      <c r="C331"/>
    </row>
    <row r="332" spans="3:3" x14ac:dyDescent="0.2">
      <c r="C332"/>
    </row>
    <row r="333" spans="3:3" x14ac:dyDescent="0.2">
      <c r="C333"/>
    </row>
    <row r="334" spans="3:3" x14ac:dyDescent="0.2">
      <c r="C334"/>
    </row>
    <row r="335" spans="3:3" x14ac:dyDescent="0.2">
      <c r="C335"/>
    </row>
    <row r="336" spans="3:3" x14ac:dyDescent="0.2">
      <c r="C336"/>
    </row>
    <row r="337" spans="3:3" x14ac:dyDescent="0.2">
      <c r="C337"/>
    </row>
    <row r="338" spans="3:3" x14ac:dyDescent="0.2">
      <c r="C338"/>
    </row>
    <row r="339" spans="3:3" x14ac:dyDescent="0.2">
      <c r="C339"/>
    </row>
    <row r="340" spans="3:3" x14ac:dyDescent="0.2">
      <c r="C340"/>
    </row>
    <row r="341" spans="3:3" x14ac:dyDescent="0.2">
      <c r="C341"/>
    </row>
    <row r="342" spans="3:3" x14ac:dyDescent="0.2">
      <c r="C342"/>
    </row>
    <row r="343" spans="3:3" x14ac:dyDescent="0.2">
      <c r="C343"/>
    </row>
    <row r="344" spans="3:3" x14ac:dyDescent="0.2">
      <c r="C344"/>
    </row>
    <row r="345" spans="3:3" x14ac:dyDescent="0.2">
      <c r="C345"/>
    </row>
    <row r="346" spans="3:3" x14ac:dyDescent="0.2">
      <c r="C346"/>
    </row>
    <row r="347" spans="3:3" x14ac:dyDescent="0.2">
      <c r="C347"/>
    </row>
    <row r="348" spans="3:3" x14ac:dyDescent="0.2">
      <c r="C348"/>
    </row>
    <row r="349" spans="3:3" x14ac:dyDescent="0.2">
      <c r="C349"/>
    </row>
    <row r="350" spans="3:3" x14ac:dyDescent="0.2">
      <c r="C350"/>
    </row>
    <row r="351" spans="3:3" x14ac:dyDescent="0.2">
      <c r="C351"/>
    </row>
    <row r="352" spans="3:3" x14ac:dyDescent="0.2">
      <c r="C352"/>
    </row>
    <row r="353" spans="3:3" x14ac:dyDescent="0.2">
      <c r="C353"/>
    </row>
    <row r="354" spans="3:3" x14ac:dyDescent="0.2">
      <c r="C354"/>
    </row>
    <row r="355" spans="3:3" x14ac:dyDescent="0.2">
      <c r="C355"/>
    </row>
    <row r="356" spans="3:3" x14ac:dyDescent="0.2">
      <c r="C356"/>
    </row>
    <row r="357" spans="3:3" x14ac:dyDescent="0.2">
      <c r="C357"/>
    </row>
    <row r="358" spans="3:3" x14ac:dyDescent="0.2">
      <c r="C358"/>
    </row>
    <row r="359" spans="3:3" x14ac:dyDescent="0.2">
      <c r="C359"/>
    </row>
    <row r="360" spans="3:3" x14ac:dyDescent="0.2">
      <c r="C360"/>
    </row>
    <row r="361" spans="3:3" x14ac:dyDescent="0.2">
      <c r="C361"/>
    </row>
    <row r="362" spans="3:3" x14ac:dyDescent="0.2">
      <c r="C362"/>
    </row>
    <row r="363" spans="3:3" x14ac:dyDescent="0.2">
      <c r="C363"/>
    </row>
    <row r="364" spans="3:3" x14ac:dyDescent="0.2">
      <c r="C364"/>
    </row>
    <row r="365" spans="3:3" x14ac:dyDescent="0.2">
      <c r="C365"/>
    </row>
    <row r="366" spans="3:3" x14ac:dyDescent="0.2">
      <c r="C366"/>
    </row>
    <row r="367" spans="3:3" x14ac:dyDescent="0.2">
      <c r="C367"/>
    </row>
    <row r="368" spans="3:3" x14ac:dyDescent="0.2">
      <c r="C368"/>
    </row>
    <row r="369" spans="3:3" x14ac:dyDescent="0.2">
      <c r="C369"/>
    </row>
    <row r="370" spans="3:3" x14ac:dyDescent="0.2">
      <c r="C370"/>
    </row>
    <row r="371" spans="3:3" x14ac:dyDescent="0.2">
      <c r="C371"/>
    </row>
    <row r="372" spans="3:3" x14ac:dyDescent="0.2">
      <c r="C372"/>
    </row>
    <row r="373" spans="3:3" x14ac:dyDescent="0.2">
      <c r="C373"/>
    </row>
    <row r="374" spans="3:3" x14ac:dyDescent="0.2">
      <c r="C374"/>
    </row>
    <row r="375" spans="3:3" x14ac:dyDescent="0.2">
      <c r="C375"/>
    </row>
    <row r="376" spans="3:3" x14ac:dyDescent="0.2">
      <c r="C376"/>
    </row>
    <row r="377" spans="3:3" x14ac:dyDescent="0.2">
      <c r="C377"/>
    </row>
    <row r="378" spans="3:3" x14ac:dyDescent="0.2">
      <c r="C378"/>
    </row>
    <row r="379" spans="3:3" x14ac:dyDescent="0.2">
      <c r="C379"/>
    </row>
    <row r="380" spans="3:3" x14ac:dyDescent="0.2">
      <c r="C380"/>
    </row>
    <row r="381" spans="3:3" x14ac:dyDescent="0.2">
      <c r="C381"/>
    </row>
    <row r="382" spans="3:3" x14ac:dyDescent="0.2">
      <c r="C382"/>
    </row>
    <row r="383" spans="3:3" x14ac:dyDescent="0.2">
      <c r="C383"/>
    </row>
    <row r="384" spans="3:3" x14ac:dyDescent="0.2">
      <c r="C384"/>
    </row>
    <row r="385" spans="3:3" x14ac:dyDescent="0.2">
      <c r="C385"/>
    </row>
    <row r="386" spans="3:3" x14ac:dyDescent="0.2">
      <c r="C386"/>
    </row>
    <row r="387" spans="3:3" x14ac:dyDescent="0.2">
      <c r="C387"/>
    </row>
    <row r="388" spans="3:3" x14ac:dyDescent="0.2">
      <c r="C388"/>
    </row>
    <row r="389" spans="3:3" x14ac:dyDescent="0.2">
      <c r="C389"/>
    </row>
    <row r="390" spans="3:3" x14ac:dyDescent="0.2">
      <c r="C390"/>
    </row>
    <row r="391" spans="3:3" x14ac:dyDescent="0.2">
      <c r="C391"/>
    </row>
    <row r="392" spans="3:3" x14ac:dyDescent="0.2">
      <c r="C392"/>
    </row>
    <row r="393" spans="3:3" x14ac:dyDescent="0.2">
      <c r="C393"/>
    </row>
    <row r="394" spans="3:3" x14ac:dyDescent="0.2">
      <c r="C394"/>
    </row>
    <row r="395" spans="3:3" x14ac:dyDescent="0.2">
      <c r="C395"/>
    </row>
    <row r="396" spans="3:3" x14ac:dyDescent="0.2">
      <c r="C396"/>
    </row>
    <row r="397" spans="3:3" x14ac:dyDescent="0.2">
      <c r="C397"/>
    </row>
    <row r="398" spans="3:3" x14ac:dyDescent="0.2">
      <c r="C398"/>
    </row>
    <row r="399" spans="3:3" x14ac:dyDescent="0.2">
      <c r="C399"/>
    </row>
    <row r="400" spans="3:3" x14ac:dyDescent="0.2">
      <c r="C400"/>
    </row>
    <row r="401" spans="3:3" x14ac:dyDescent="0.2">
      <c r="C401"/>
    </row>
    <row r="402" spans="3:3" x14ac:dyDescent="0.2">
      <c r="C402"/>
    </row>
    <row r="403" spans="3:3" x14ac:dyDescent="0.2">
      <c r="C403"/>
    </row>
    <row r="404" spans="3:3" x14ac:dyDescent="0.2">
      <c r="C404"/>
    </row>
    <row r="405" spans="3:3" x14ac:dyDescent="0.2">
      <c r="C405"/>
    </row>
    <row r="406" spans="3:3" x14ac:dyDescent="0.2">
      <c r="C406"/>
    </row>
    <row r="407" spans="3:3" x14ac:dyDescent="0.2">
      <c r="C407"/>
    </row>
    <row r="408" spans="3:3" x14ac:dyDescent="0.2">
      <c r="C408"/>
    </row>
    <row r="409" spans="3:3" x14ac:dyDescent="0.2">
      <c r="C409"/>
    </row>
    <row r="410" spans="3:3" x14ac:dyDescent="0.2">
      <c r="C410"/>
    </row>
    <row r="411" spans="3:3" x14ac:dyDescent="0.2">
      <c r="C411"/>
    </row>
    <row r="412" spans="3:3" x14ac:dyDescent="0.2">
      <c r="C412"/>
    </row>
    <row r="413" spans="3:3" x14ac:dyDescent="0.2">
      <c r="C413"/>
    </row>
    <row r="414" spans="3:3" x14ac:dyDescent="0.2">
      <c r="C414"/>
    </row>
    <row r="415" spans="3:3" x14ac:dyDescent="0.2">
      <c r="C415"/>
    </row>
    <row r="416" spans="3:3" x14ac:dyDescent="0.2">
      <c r="C416"/>
    </row>
    <row r="417" spans="3:3" x14ac:dyDescent="0.2">
      <c r="C417"/>
    </row>
    <row r="418" spans="3:3" x14ac:dyDescent="0.2">
      <c r="C418"/>
    </row>
    <row r="419" spans="3:3" x14ac:dyDescent="0.2">
      <c r="C419"/>
    </row>
    <row r="420" spans="3:3" x14ac:dyDescent="0.2">
      <c r="C420"/>
    </row>
    <row r="421" spans="3:3" x14ac:dyDescent="0.2">
      <c r="C421"/>
    </row>
    <row r="422" spans="3:3" x14ac:dyDescent="0.2">
      <c r="C422"/>
    </row>
    <row r="423" spans="3:3" x14ac:dyDescent="0.2">
      <c r="C423"/>
    </row>
    <row r="424" spans="3:3" x14ac:dyDescent="0.2">
      <c r="C424"/>
    </row>
    <row r="425" spans="3:3" x14ac:dyDescent="0.2">
      <c r="C425"/>
    </row>
    <row r="426" spans="3:3" x14ac:dyDescent="0.2">
      <c r="C426"/>
    </row>
    <row r="427" spans="3:3" x14ac:dyDescent="0.2">
      <c r="C427"/>
    </row>
    <row r="428" spans="3:3" x14ac:dyDescent="0.2">
      <c r="C428"/>
    </row>
    <row r="429" spans="3:3" x14ac:dyDescent="0.2">
      <c r="C429"/>
    </row>
    <row r="430" spans="3:3" x14ac:dyDescent="0.2">
      <c r="C430"/>
    </row>
    <row r="431" spans="3:3" x14ac:dyDescent="0.2">
      <c r="C431"/>
    </row>
    <row r="432" spans="3:3" x14ac:dyDescent="0.2">
      <c r="C432"/>
    </row>
    <row r="433" spans="3:3" x14ac:dyDescent="0.2">
      <c r="C433"/>
    </row>
    <row r="434" spans="3:3" x14ac:dyDescent="0.2">
      <c r="C434"/>
    </row>
    <row r="435" spans="3:3" x14ac:dyDescent="0.2">
      <c r="C435"/>
    </row>
    <row r="436" spans="3:3" x14ac:dyDescent="0.2">
      <c r="C436"/>
    </row>
    <row r="437" spans="3:3" x14ac:dyDescent="0.2">
      <c r="C437"/>
    </row>
    <row r="438" spans="3:3" x14ac:dyDescent="0.2">
      <c r="C438"/>
    </row>
    <row r="439" spans="3:3" x14ac:dyDescent="0.2">
      <c r="C439"/>
    </row>
    <row r="440" spans="3:3" x14ac:dyDescent="0.2">
      <c r="C440"/>
    </row>
    <row r="441" spans="3:3" x14ac:dyDescent="0.2">
      <c r="C441"/>
    </row>
    <row r="442" spans="3:3" x14ac:dyDescent="0.2">
      <c r="C442"/>
    </row>
    <row r="443" spans="3:3" x14ac:dyDescent="0.2">
      <c r="C443"/>
    </row>
    <row r="444" spans="3:3" x14ac:dyDescent="0.2">
      <c r="C444"/>
    </row>
    <row r="445" spans="3:3" x14ac:dyDescent="0.2">
      <c r="C445"/>
    </row>
    <row r="446" spans="3:3" x14ac:dyDescent="0.2">
      <c r="C446"/>
    </row>
    <row r="447" spans="3:3" x14ac:dyDescent="0.2">
      <c r="C447"/>
    </row>
    <row r="448" spans="3:3" x14ac:dyDescent="0.2">
      <c r="C448"/>
    </row>
    <row r="449" spans="3:3" x14ac:dyDescent="0.2">
      <c r="C449"/>
    </row>
    <row r="450" spans="3:3" x14ac:dyDescent="0.2">
      <c r="C450"/>
    </row>
    <row r="451" spans="3:3" x14ac:dyDescent="0.2">
      <c r="C451"/>
    </row>
    <row r="452" spans="3:3" x14ac:dyDescent="0.2">
      <c r="C452"/>
    </row>
    <row r="453" spans="3:3" x14ac:dyDescent="0.2">
      <c r="C453"/>
    </row>
    <row r="454" spans="3:3" x14ac:dyDescent="0.2">
      <c r="C454"/>
    </row>
    <row r="455" spans="3:3" x14ac:dyDescent="0.2">
      <c r="C455"/>
    </row>
    <row r="456" spans="3:3" x14ac:dyDescent="0.2">
      <c r="C456"/>
    </row>
    <row r="457" spans="3:3" x14ac:dyDescent="0.2">
      <c r="C457"/>
    </row>
    <row r="458" spans="3:3" x14ac:dyDescent="0.2">
      <c r="C458"/>
    </row>
    <row r="459" spans="3:3" x14ac:dyDescent="0.2">
      <c r="C459"/>
    </row>
    <row r="460" spans="3:3" x14ac:dyDescent="0.2">
      <c r="C460"/>
    </row>
    <row r="461" spans="3:3" x14ac:dyDescent="0.2">
      <c r="C461"/>
    </row>
    <row r="462" spans="3:3" x14ac:dyDescent="0.2">
      <c r="C462"/>
    </row>
    <row r="463" spans="3:3" x14ac:dyDescent="0.2">
      <c r="C463"/>
    </row>
    <row r="464" spans="3:3" x14ac:dyDescent="0.2">
      <c r="C464"/>
    </row>
    <row r="465" spans="3:3" x14ac:dyDescent="0.2">
      <c r="C465"/>
    </row>
    <row r="466" spans="3:3" x14ac:dyDescent="0.2">
      <c r="C466"/>
    </row>
    <row r="467" spans="3:3" x14ac:dyDescent="0.2">
      <c r="C467"/>
    </row>
    <row r="468" spans="3:3" x14ac:dyDescent="0.2">
      <c r="C468"/>
    </row>
    <row r="469" spans="3:3" x14ac:dyDescent="0.2">
      <c r="C469"/>
    </row>
    <row r="470" spans="3:3" x14ac:dyDescent="0.2">
      <c r="C470"/>
    </row>
    <row r="471" spans="3:3" x14ac:dyDescent="0.2">
      <c r="C471"/>
    </row>
    <row r="472" spans="3:3" x14ac:dyDescent="0.2">
      <c r="C472"/>
    </row>
    <row r="473" spans="3:3" x14ac:dyDescent="0.2">
      <c r="C473"/>
    </row>
    <row r="474" spans="3:3" x14ac:dyDescent="0.2">
      <c r="C474"/>
    </row>
    <row r="475" spans="3:3" x14ac:dyDescent="0.2">
      <c r="C475"/>
    </row>
    <row r="476" spans="3:3" x14ac:dyDescent="0.2">
      <c r="C476"/>
    </row>
    <row r="477" spans="3:3" x14ac:dyDescent="0.2">
      <c r="C477"/>
    </row>
    <row r="478" spans="3:3" x14ac:dyDescent="0.2">
      <c r="C478"/>
    </row>
    <row r="479" spans="3:3" x14ac:dyDescent="0.2">
      <c r="C479"/>
    </row>
    <row r="480" spans="3:3" x14ac:dyDescent="0.2">
      <c r="C480"/>
    </row>
    <row r="481" spans="3:3" x14ac:dyDescent="0.2">
      <c r="C481"/>
    </row>
    <row r="482" spans="3:3" x14ac:dyDescent="0.2">
      <c r="C482"/>
    </row>
    <row r="483" spans="3:3" x14ac:dyDescent="0.2">
      <c r="C483"/>
    </row>
    <row r="484" spans="3:3" x14ac:dyDescent="0.2">
      <c r="C484"/>
    </row>
    <row r="485" spans="3:3" x14ac:dyDescent="0.2">
      <c r="C485"/>
    </row>
    <row r="486" spans="3:3" x14ac:dyDescent="0.2">
      <c r="C486"/>
    </row>
    <row r="487" spans="3:3" x14ac:dyDescent="0.2">
      <c r="C487"/>
    </row>
  </sheetData>
  <sortState xmlns:xlrd2="http://schemas.microsoft.com/office/spreadsheetml/2017/richdata2" ref="C2:C72">
    <sortCondition ref="C1:C72"/>
  </sortState>
  <conditionalFormatting sqref="C1:C1048576">
    <cfRule type="duplicateValues" dxfId="0" priority="1"/>
  </conditionalFormatting>
  <dataValidations count="1">
    <dataValidation allowBlank="1" showErrorMessage="1" prompt="Cell value is a lookup based on value in Column A" sqref="C1:D1" xr:uid="{7907EC5F-D115-43F5-BFE4-E70780FFA12F}"/>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516A7F5B060649B2BAFE67A83775EF" ma:contentTypeVersion="8" ma:contentTypeDescription="Create a new document." ma:contentTypeScope="" ma:versionID="4fc92584b0a9cebce51127e08d51f104">
  <xsd:schema xmlns:xsd="http://www.w3.org/2001/XMLSchema" xmlns:xs="http://www.w3.org/2001/XMLSchema" xmlns:p="http://schemas.microsoft.com/office/2006/metadata/properties" xmlns:ns1="http://schemas.microsoft.com/sharepoint/v3" xmlns:ns2="57ca310b-29a2-48c6-b248-81c38a54d533" xmlns:ns3="ad124424-9420-4804-ba35-18f4348b58e9" targetNamespace="http://schemas.microsoft.com/office/2006/metadata/properties" ma:root="true" ma:fieldsID="2d72ab8602056119473f159c1cb7feef" ns1:_="" ns2:_="" ns3:_="">
    <xsd:import namespace="http://schemas.microsoft.com/sharepoint/v3"/>
    <xsd:import namespace="57ca310b-29a2-48c6-b248-81c38a54d533"/>
    <xsd:import namespace="ad124424-9420-4804-ba35-18f4348b58e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ca310b-29a2-48c6-b248-81c38a54d5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d124424-9420-4804-ba35-18f4348b58e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52F4EEF-2C54-49DA-AB50-A5FA2BA69B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7ca310b-29a2-48c6-b248-81c38a54d533"/>
    <ds:schemaRef ds:uri="ad124424-9420-4804-ba35-18f4348b58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C2809F-8035-4E72-940B-921FC79646BB}">
  <ds:schemaRefs>
    <ds:schemaRef ds:uri="http://schemas.microsoft.com/sharepoint/v3/contenttype/forms"/>
  </ds:schemaRefs>
</ds:datastoreItem>
</file>

<file path=customXml/itemProps3.xml><?xml version="1.0" encoding="utf-8"?>
<ds:datastoreItem xmlns:ds="http://schemas.openxmlformats.org/officeDocument/2006/customXml" ds:itemID="{9411AF82-3850-4E1F-B5A9-545512FFC5CF}">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51</vt:i4>
      </vt:variant>
    </vt:vector>
  </HeadingPairs>
  <TitlesOfParts>
    <vt:vector size="58" baseType="lpstr">
      <vt:lpstr>Instructions</vt:lpstr>
      <vt:lpstr>Contact Information</vt:lpstr>
      <vt:lpstr>Program Reporting</vt:lpstr>
      <vt:lpstr>Projected Course Enrollment</vt:lpstr>
      <vt:lpstr>Valid CIP Codes</vt:lpstr>
      <vt:lpstr>Master Credential List</vt:lpstr>
      <vt:lpstr>for lists</vt:lpstr>
      <vt:lpstr>_2020_21_Actual</vt:lpstr>
      <vt:lpstr>_2021_22_Actual</vt:lpstr>
      <vt:lpstr>_2022_23_Actual_YTD</vt:lpstr>
      <vt:lpstr>_2023_24_Projected</vt:lpstr>
      <vt:lpstr>Agency</vt:lpstr>
      <vt:lpstr>Agency_2</vt:lpstr>
      <vt:lpstr>Agency_3</vt:lpstr>
      <vt:lpstr>Agency_Number</vt:lpstr>
      <vt:lpstr>Award_Level</vt:lpstr>
      <vt:lpstr>Certification__Credential_Title</vt:lpstr>
      <vt:lpstr>Certifications_Completed</vt:lpstr>
      <vt:lpstr>CIP_Number</vt:lpstr>
      <vt:lpstr>CIP_Number_2</vt:lpstr>
      <vt:lpstr>CIP_Number_2020</vt:lpstr>
      <vt:lpstr>Credential_on_MCL</vt:lpstr>
      <vt:lpstr>Credneital_on_MCL_2</vt:lpstr>
      <vt:lpstr>DOE_Code</vt:lpstr>
      <vt:lpstr>Email</vt:lpstr>
      <vt:lpstr>Ethnicity__Hispanic_Latino</vt:lpstr>
      <vt:lpstr>Ethnicity__Not_Hispanic_Latino</vt:lpstr>
      <vt:lpstr>Ethnicity__Not_Reported___Unknown</vt:lpstr>
      <vt:lpstr>FDOE_Program_Title</vt:lpstr>
      <vt:lpstr>Issuing_Organization_Provider</vt:lpstr>
      <vt:lpstr>K_8_Digital_Tool_Certificate_only</vt:lpstr>
      <vt:lpstr>Name</vt:lpstr>
      <vt:lpstr>New_Or_Expansion</vt:lpstr>
      <vt:lpstr>Notes</vt:lpstr>
      <vt:lpstr>Number_of_Students__Unduplicated__Enrolled_in_Courses_Towards_the_Program</vt:lpstr>
      <vt:lpstr>Number_of_Students_who_Completed_a_Certification_on_the_MCL</vt:lpstr>
      <vt:lpstr>Number_of_Students_who_Earned_a_Certificate_Degree</vt:lpstr>
      <vt:lpstr>Other_Credentials_Students_Can_Earn_in_the_Pathway</vt:lpstr>
      <vt:lpstr>Postsecondary_Educational_Partner</vt:lpstr>
      <vt:lpstr>Postsecondary_Educational_Partner_2</vt:lpstr>
      <vt:lpstr>Postsecondary_Funding_Eligible</vt:lpstr>
      <vt:lpstr>Postsecondary_Partner_Type</vt:lpstr>
      <vt:lpstr>Postsecondary_Partner_Type_2</vt:lpstr>
      <vt:lpstr>Postsecondary_Program_Number</vt:lpstr>
      <vt:lpstr>Primary_Career_Cluster</vt:lpstr>
      <vt:lpstr>Program_Title</vt:lpstr>
      <vt:lpstr>Program_Title_2</vt:lpstr>
      <vt:lpstr>Program_Type</vt:lpstr>
      <vt:lpstr>Program_Type_2</vt:lpstr>
      <vt:lpstr>Program_Type_3</vt:lpstr>
      <vt:lpstr>Race___Other</vt:lpstr>
      <vt:lpstr>Race__Black_African_American</vt:lpstr>
      <vt:lpstr>Race__Not_Reported__Unknown</vt:lpstr>
      <vt:lpstr>Race__White</vt:lpstr>
      <vt:lpstr>Sex___Female_Students</vt:lpstr>
      <vt:lpstr>Sex___Not_Reported__Unknown</vt:lpstr>
      <vt:lpstr>Sex__Male_Students</vt:lpstr>
      <vt:lpstr>Title</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Wade, Lauren</dc:creator>
  <cp:keywords/>
  <dc:description/>
  <cp:lastModifiedBy>Microsoft Office User</cp:lastModifiedBy>
  <cp:revision/>
  <dcterms:created xsi:type="dcterms:W3CDTF">2022-10-25T14:10:47Z</dcterms:created>
  <dcterms:modified xsi:type="dcterms:W3CDTF">2023-05-26T16:52:44Z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0x0101009A516A7F5B060649B2BAFE67A83775EF</vt:lpwstr>
  </property>
</Properties>
</file>