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T:\APPENDICES_WDIS_SECCTE\WDIS\P_appendixp_xls\2324\062124\ToPost\"/>
    </mc:Choice>
  </mc:AlternateContent>
  <xr:revisionPtr revIDLastSave="0" documentId="13_ncr:1_{FB12D871-0F67-48D1-BC4B-BD696CEB188E}" xr6:coauthVersionLast="47" xr6:coauthVersionMax="47" xr10:uidLastSave="{00000000-0000-0000-0000-000000000000}"/>
  <bookViews>
    <workbookView xWindow="22932" yWindow="-672" windowWidth="23256" windowHeight="12456" xr2:uid="{00000000-000D-0000-FFFF-FFFF00000000}"/>
  </bookViews>
  <sheets>
    <sheet name="Appendix" sheetId="1" r:id="rId1"/>
    <sheet name="Historic Changes" sheetId="2" r:id="rId2"/>
  </sheets>
  <externalReferences>
    <externalReference r:id="rId3"/>
  </externalReferences>
  <definedNames>
    <definedName name="_xlnm._FilterDatabase" localSheetId="0" hidden="1">Appendix!$A$2:$BH$2</definedName>
    <definedName name="Active_Date">'Historic Changes'!$G$3</definedName>
    <definedName name="Cert_Code_1">Appendix!$H$2</definedName>
    <definedName name="Cert_Code_1_Title">Appendix!$I$2</definedName>
    <definedName name="Cert_Code_10">Appendix!$Z$2</definedName>
    <definedName name="Cert_Code_10_Title">Appendix!$AA$2</definedName>
    <definedName name="Cert_Code_11">Appendix!$AB$2</definedName>
    <definedName name="Cert_Code_11_Title">Appendix!$AC$2</definedName>
    <definedName name="Cert_Code_12">Appendix!$AD$2</definedName>
    <definedName name="Cert_Code_12_Title">Appendix!$AE$2</definedName>
    <definedName name="Cert_Code_2">Appendix!$J$2</definedName>
    <definedName name="Cert_Code_2_Title">Appendix!$K$2</definedName>
    <definedName name="Cert_Code_3">Appendix!$L$2</definedName>
    <definedName name="Cert_Code_3_Title">Appendix!$M$2</definedName>
    <definedName name="Cert_Code_4">Appendix!$N$2</definedName>
    <definedName name="Cert_Code_4_Title">Appendix!$O$2</definedName>
    <definedName name="Cert_Code_5">Appendix!$P$2</definedName>
    <definedName name="Cert_Code_5_Title">Appendix!$Q$2</definedName>
    <definedName name="Cert_Code_6">Appendix!$R$2</definedName>
    <definedName name="Cert_Code_6_Title">Appendix!$S$2</definedName>
    <definedName name="Cert_Code_7">Appendix!$T$2</definedName>
    <definedName name="Cert_Code_7_Title">Appendix!$U$2</definedName>
    <definedName name="Cert_Code_8">Appendix!$V$2</definedName>
    <definedName name="Cert_Code_8_Title">Appendix!$W$2</definedName>
    <definedName name="Cert_Code_9">Appendix!$X$2</definedName>
    <definedName name="Cert_Code_9_Title">Appendix!$Y$2</definedName>
    <definedName name="County">'Historic Changes'!$E$3</definedName>
    <definedName name="County__Served" localSheetId="1">'Historic Changes'!$E$336</definedName>
    <definedName name="County_Served" localSheetId="1">'Historic Changes'!$E$304</definedName>
    <definedName name="County_Served">Appendix!$E$2</definedName>
    <definedName name="Date__Updated" localSheetId="1">'Historic Changes'!$I$336</definedName>
    <definedName name="Date__Updated_" localSheetId="1">'Historic Changes'!$H$3</definedName>
    <definedName name="Date_Updated" localSheetId="1">'Historic Changes'!$H$304</definedName>
    <definedName name="Date_Updated">'Historic Changes'!$H$3</definedName>
    <definedName name="District">Appendix!$C$2</definedName>
    <definedName name="District__Number" localSheetId="1">'Historic Changes'!$C$3</definedName>
    <definedName name="District_Name" localSheetId="1">'Historic Changes'!$D$304</definedName>
    <definedName name="District_Name">Appendix!$D$2</definedName>
    <definedName name="District_Name_">'Historic Changes'!$D$3</definedName>
    <definedName name="District_Number" localSheetId="1">'Historic Changes'!$C$304</definedName>
    <definedName name="District_Number">'Historic Changes'!$C$3</definedName>
    <definedName name="DistrictName" localSheetId="1">'Historic Changes'!$D$336</definedName>
    <definedName name="DistrictNumber" localSheetId="1">'Historic Changes'!$C$336</definedName>
    <definedName name="FDOE_Program_Number_CIP__Postsecondary">Appendix!$BF$2</definedName>
    <definedName name="IET_IC_MSG_Eligible">Appendix!$G$2</definedName>
    <definedName name="IET_Milestone_MSG_Eligible">Appendix!$BA$2</definedName>
    <definedName name="IET_Name">'Historic Changes'!$B$3</definedName>
    <definedName name="IET_Number">'Historic Changes'!$A$3</definedName>
    <definedName name="IET_Prog_Name" localSheetId="1">'Historic Changes'!$B$304</definedName>
    <definedName name="IET_Prog_Num" localSheetId="1">'Historic Changes'!$A$304</definedName>
    <definedName name="IET_Program_Name">Appendix!$B$2</definedName>
    <definedName name="IET_Program_Number">Appendix!$A$2</definedName>
    <definedName name="IET_PT_MSG_Eligible">Appendix!$AH$2</definedName>
    <definedName name="Inactive__Date" localSheetId="1">'Historic Changes'!$G$336</definedName>
    <definedName name="Inactive_Date" localSheetId="1">'Historic Changes'!$G$304</definedName>
    <definedName name="Notes__" localSheetId="1">'Historic Changes'!$H$336</definedName>
    <definedName name="Occupation_Trade________Local_Title_per_RAPIDS">Appendix!$BE$2</definedName>
    <definedName name="Postsecondary_Program_Number_CIP">Appendix!$AG$2</definedName>
    <definedName name="Postsecondary_Program_of_Enrollment">Appendix!$AF$2</definedName>
    <definedName name="Potentially_Eligible_for_Open_Door_Funding">Appendix!$F$2</definedName>
    <definedName name="Program_Model">Appendix!$BG$2</definedName>
    <definedName name="Program_Name" localSheetId="1">'Historic Changes'!$B$336</definedName>
    <definedName name="Program_Number" localSheetId="1">'Historic Changes'!$A$336</definedName>
    <definedName name="Program_Number__Florida_Preapprenticeship">Appendix!$BC$2</definedName>
    <definedName name="Program_Sponsor_Code">Appendix!$BD$2</definedName>
    <definedName name="Registered_Preapprenticeship_Program_Name">Appendix!$BB$2</definedName>
    <definedName name="SCNS_Course_1">Appendix!$AI$2</definedName>
    <definedName name="SCNS_Course_2">Appendix!$AK$2</definedName>
    <definedName name="SCNS_Course_3">Appendix!$AM$2</definedName>
    <definedName name="SCNS_Course_4">Appendix!$AO$2</definedName>
    <definedName name="SCNS_Course_5">Appendix!$AQ$2</definedName>
    <definedName name="SCNS_Course_6">Appendix!$AS$2</definedName>
    <definedName name="SCNS_Course_7">Appendix!$AU$2</definedName>
    <definedName name="SCNS_Course_8">Appendix!$AW$2</definedName>
    <definedName name="SCNS_Course_9">Appendix!$AY$2</definedName>
    <definedName name="SCNS_Course_Title_1">Appendix!$AJ$2</definedName>
    <definedName name="SCNS_Course_Title_2">Appendix!$AL$2</definedName>
    <definedName name="SCNS_Course_Title_3">Appendix!$AN$2</definedName>
    <definedName name="SCNS_Course_Title_4">Appendix!$AP$2</definedName>
    <definedName name="SCNS_Course_Title_5">Appendix!$AR$2</definedName>
    <definedName name="SCNS_Course_Title_6">Appendix!$AT$2</definedName>
    <definedName name="SCNS_Course_Title_7">Appendix!$AV$2</definedName>
    <definedName name="SCNS_Course_Title_8">Appendix!$AX$2</definedName>
    <definedName name="SCNS_Course_Title_9">Appendix!$AZ$2</definedName>
    <definedName name="Status" localSheetId="1">'Historic Changes'!$F$304</definedName>
    <definedName name="Status">'Historic Changes'!$F$3</definedName>
    <definedName name="Status_" localSheetId="1">'Historic Changes'!$F$336</definedName>
    <definedName name="Status___" localSheetId="1">'Historic Changes'!$F$3</definedName>
    <definedName name="Status__Active_Inactive">Appendix!$BH$2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52" i="1" l="1"/>
  <c r="BA451" i="1"/>
  <c r="BA450" i="1"/>
  <c r="BA449" i="1"/>
  <c r="BA448" i="1"/>
  <c r="BA447" i="1"/>
  <c r="BA446" i="1"/>
  <c r="BA445" i="1"/>
  <c r="BA444" i="1"/>
  <c r="BA443" i="1"/>
  <c r="BA442" i="1"/>
  <c r="BA441" i="1"/>
  <c r="BA440" i="1"/>
  <c r="BA439" i="1"/>
  <c r="BA438" i="1"/>
  <c r="BA437" i="1"/>
  <c r="BA436" i="1"/>
  <c r="BA435" i="1"/>
  <c r="BA434" i="1"/>
  <c r="BA433" i="1"/>
  <c r="BA432" i="1"/>
  <c r="BA431" i="1"/>
  <c r="BA430" i="1"/>
  <c r="BA429" i="1"/>
  <c r="BA428" i="1"/>
  <c r="BA427" i="1"/>
  <c r="BA426" i="1"/>
  <c r="BA425" i="1"/>
  <c r="BA424" i="1"/>
  <c r="BA423" i="1"/>
  <c r="BA422" i="1"/>
  <c r="BA421" i="1"/>
  <c r="BA420" i="1"/>
  <c r="BA419" i="1"/>
  <c r="BA418" i="1"/>
  <c r="BA417" i="1"/>
  <c r="BA416" i="1"/>
  <c r="BA415" i="1"/>
  <c r="BA414" i="1"/>
  <c r="BA413" i="1"/>
  <c r="BA412" i="1"/>
  <c r="BA411" i="1"/>
  <c r="BA410" i="1"/>
  <c r="BA409" i="1"/>
  <c r="BA408" i="1"/>
  <c r="BA407" i="1"/>
  <c r="BA406" i="1"/>
  <c r="BA405" i="1"/>
  <c r="BA404" i="1"/>
  <c r="BA403" i="1"/>
  <c r="BA402" i="1"/>
  <c r="BA400" i="1"/>
  <c r="BA399" i="1"/>
  <c r="BA398" i="1"/>
  <c r="BA397" i="1"/>
  <c r="BA396" i="1"/>
  <c r="BA395" i="1"/>
  <c r="BA394" i="1"/>
  <c r="BA393" i="1"/>
  <c r="BA392" i="1"/>
  <c r="BA391" i="1"/>
  <c r="BA390" i="1"/>
  <c r="BA389" i="1"/>
  <c r="BA388" i="1"/>
  <c r="BA387" i="1"/>
  <c r="BA386" i="1"/>
  <c r="BA385" i="1"/>
  <c r="BA384" i="1"/>
  <c r="BA383" i="1"/>
  <c r="BA382" i="1"/>
  <c r="BA381" i="1"/>
  <c r="BA380" i="1"/>
  <c r="BA379" i="1"/>
  <c r="BA378" i="1"/>
  <c r="BA377" i="1"/>
  <c r="BA376" i="1"/>
  <c r="BA375" i="1"/>
  <c r="BA374" i="1"/>
  <c r="BA373" i="1"/>
  <c r="BA372" i="1"/>
  <c r="BA371" i="1"/>
  <c r="BA370" i="1"/>
  <c r="BA369" i="1"/>
  <c r="BA368" i="1"/>
  <c r="BA367" i="1"/>
  <c r="BA366" i="1"/>
  <c r="BA365" i="1"/>
  <c r="BA364" i="1"/>
  <c r="BA363" i="1"/>
  <c r="BA361" i="1"/>
  <c r="BA359" i="1"/>
  <c r="BA357" i="1"/>
  <c r="BA356" i="1"/>
  <c r="BA355" i="1"/>
  <c r="BA354" i="1"/>
  <c r="BA353" i="1"/>
  <c r="BA349" i="1"/>
  <c r="BA348" i="1"/>
  <c r="BA347" i="1"/>
  <c r="BA346" i="1"/>
  <c r="BA345" i="1"/>
  <c r="BA344" i="1"/>
  <c r="BA343" i="1"/>
  <c r="BA342" i="1"/>
  <c r="BA341" i="1"/>
  <c r="BA340" i="1"/>
  <c r="BA339" i="1"/>
  <c r="BA338" i="1"/>
  <c r="BA337" i="1"/>
  <c r="BA336" i="1"/>
  <c r="BA335" i="1"/>
  <c r="BA334" i="1"/>
  <c r="BA333" i="1"/>
  <c r="BA332" i="1"/>
  <c r="BA331" i="1"/>
  <c r="BA330" i="1"/>
  <c r="BA329" i="1"/>
  <c r="BA328" i="1"/>
  <c r="BA327" i="1"/>
  <c r="BA326" i="1"/>
  <c r="BA325" i="1"/>
  <c r="BA324" i="1"/>
  <c r="BA323" i="1"/>
  <c r="BA322" i="1"/>
  <c r="BA321" i="1"/>
  <c r="BA320" i="1"/>
  <c r="BA319" i="1"/>
  <c r="BA318" i="1"/>
  <c r="BA317" i="1"/>
  <c r="BA316" i="1"/>
  <c r="BA315" i="1"/>
  <c r="BA314" i="1"/>
  <c r="BA313" i="1"/>
  <c r="BA312" i="1"/>
  <c r="BA311" i="1"/>
  <c r="BA310" i="1"/>
  <c r="BA309" i="1"/>
  <c r="BA308" i="1"/>
  <c r="BA307" i="1"/>
  <c r="BA306" i="1"/>
  <c r="BA304" i="1"/>
  <c r="BA303" i="1"/>
  <c r="BA302" i="1"/>
  <c r="BA301" i="1"/>
  <c r="BA300" i="1"/>
  <c r="BA299" i="1"/>
  <c r="BA298" i="1"/>
  <c r="BA297" i="1"/>
  <c r="BA296" i="1"/>
  <c r="BA295" i="1"/>
  <c r="BA294" i="1"/>
  <c r="BA293" i="1"/>
  <c r="BA292" i="1"/>
  <c r="BA291" i="1"/>
  <c r="BA290" i="1"/>
  <c r="BA289" i="1"/>
  <c r="BA288" i="1"/>
  <c r="BA287" i="1"/>
  <c r="BA286" i="1"/>
  <c r="BA285" i="1"/>
  <c r="BA284" i="1"/>
  <c r="BA283" i="1"/>
  <c r="BA282" i="1"/>
  <c r="BA281" i="1"/>
  <c r="BA280" i="1"/>
  <c r="BA279" i="1"/>
  <c r="BA278" i="1"/>
  <c r="BA277" i="1"/>
  <c r="BA276" i="1"/>
  <c r="BA275" i="1"/>
  <c r="BA274" i="1"/>
  <c r="BA273" i="1"/>
  <c r="BA272" i="1"/>
  <c r="BA271" i="1"/>
  <c r="BA270" i="1"/>
  <c r="BA269" i="1"/>
  <c r="BA268" i="1"/>
  <c r="BA267" i="1"/>
  <c r="BA266" i="1"/>
  <c r="BA265" i="1"/>
  <c r="BA264" i="1"/>
  <c r="BA263" i="1"/>
  <c r="BA262" i="1"/>
  <c r="BA261" i="1"/>
  <c r="BA260" i="1"/>
  <c r="BA259" i="1"/>
  <c r="BA258" i="1"/>
  <c r="BA257" i="1"/>
  <c r="BA256" i="1"/>
  <c r="BA255" i="1"/>
  <c r="BA254" i="1"/>
  <c r="BA253" i="1"/>
  <c r="BA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BA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BA226" i="1"/>
  <c r="BA219" i="1"/>
  <c r="BA218" i="1"/>
  <c r="BA217" i="1"/>
  <c r="BA216" i="1"/>
  <c r="BA215" i="1"/>
  <c r="BA213" i="1"/>
  <c r="BA209" i="1"/>
  <c r="BA208" i="1"/>
  <c r="BA207" i="1"/>
  <c r="BA206" i="1"/>
  <c r="BA205" i="1"/>
  <c r="BA204" i="1"/>
  <c r="BA202" i="1"/>
  <c r="BA200" i="1"/>
  <c r="BA199" i="1"/>
  <c r="BA198" i="1"/>
  <c r="BA197" i="1"/>
  <c r="BA196" i="1"/>
  <c r="BA194" i="1"/>
  <c r="BA191" i="1"/>
  <c r="BA190" i="1"/>
  <c r="BA189" i="1"/>
  <c r="BA188" i="1"/>
  <c r="BA187" i="1"/>
  <c r="BA186" i="1"/>
  <c r="BA185" i="1"/>
  <c r="BA183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8" i="1"/>
  <c r="BA66" i="1"/>
  <c r="BA64" i="1"/>
  <c r="BA63" i="1"/>
  <c r="BA62" i="1"/>
  <c r="BA61" i="1"/>
  <c r="BA60" i="1"/>
  <c r="BA59" i="1"/>
  <c r="BA58" i="1"/>
  <c r="BA57" i="1"/>
  <c r="BA53" i="1"/>
  <c r="BA51" i="1"/>
  <c r="BA50" i="1"/>
  <c r="BA49" i="1"/>
  <c r="BA46" i="1"/>
  <c r="BA44" i="1"/>
  <c r="BA43" i="1"/>
  <c r="BA36" i="1"/>
  <c r="BA32" i="1"/>
  <c r="BA31" i="1"/>
  <c r="BA30" i="1"/>
  <c r="BA27" i="1"/>
  <c r="BA25" i="1"/>
  <c r="BA24" i="1"/>
  <c r="BA17" i="1"/>
  <c r="BA16" i="1"/>
  <c r="BA15" i="1"/>
  <c r="BA12" i="1"/>
  <c r="BA11" i="1"/>
  <c r="BA10" i="1"/>
  <c r="BA9" i="1"/>
  <c r="BA8" i="1"/>
  <c r="BA7" i="1"/>
  <c r="BA6" i="1"/>
  <c r="BA5" i="1"/>
  <c r="BA4" i="1"/>
  <c r="BA3" i="1"/>
</calcChain>
</file>

<file path=xl/sharedStrings.xml><?xml version="1.0" encoding="utf-8"?>
<sst xmlns="http://schemas.openxmlformats.org/spreadsheetml/2006/main" count="14620" uniqueCount="1892">
  <si>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</si>
  <si>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</si>
  <si>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</si>
  <si>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</si>
  <si>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</si>
  <si>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</si>
  <si>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</si>
  <si>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</si>
  <si>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</si>
  <si>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</si>
  <si>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</si>
  <si>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</si>
  <si>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</si>
  <si>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SCNS Course 1</t>
  </si>
  <si>
    <t>SCNS Course 2</t>
  </si>
  <si>
    <t>SCNS Course 3</t>
  </si>
  <si>
    <t>SCNS Course 4</t>
  </si>
  <si>
    <t>Status (Active/Inactive)</t>
  </si>
  <si>
    <t>Cert Code 6</t>
  </si>
  <si>
    <t>Cert Code 6 Title</t>
  </si>
  <si>
    <t>Cert Code 7</t>
  </si>
  <si>
    <t>Cert Code 7 Title</t>
  </si>
  <si>
    <t>Cert Code 8</t>
  </si>
  <si>
    <t>Cert Code 8 Title</t>
  </si>
  <si>
    <t>Cert Code 9</t>
  </si>
  <si>
    <t>Cert Code 9 Title</t>
  </si>
  <si>
    <t>SCNS Course 5</t>
  </si>
  <si>
    <t>SCNS Course 6</t>
  </si>
  <si>
    <t>SCNS Course 7</t>
  </si>
  <si>
    <t>SCNS Course Title 1</t>
  </si>
  <si>
    <t>SCNS Course Title 2</t>
  </si>
  <si>
    <t>SCNS Course Title 3</t>
  </si>
  <si>
    <t>SCNS Course Title 4</t>
  </si>
  <si>
    <t>SCNS Course Title 5</t>
  </si>
  <si>
    <t>SCNS Course Title 6</t>
  </si>
  <si>
    <t>SCNS Course Title 7</t>
  </si>
  <si>
    <t>District Name</t>
  </si>
  <si>
    <t>District #</t>
  </si>
  <si>
    <t>CHANGE SUMMARY</t>
  </si>
  <si>
    <t>*The rows that are highlighted reflect most recent changes made since the last update.</t>
  </si>
  <si>
    <t>ADDITIONS TO APPENDIX</t>
  </si>
  <si>
    <t xml:space="preserve">INACTIVE PROGRAMS </t>
  </si>
  <si>
    <t>OTHER EDITS</t>
  </si>
  <si>
    <t>Inactive Date</t>
  </si>
  <si>
    <t>Date Updated</t>
  </si>
  <si>
    <t>Notes</t>
  </si>
  <si>
    <t>Active Date</t>
  </si>
  <si>
    <t>IET IC MSG Eligible</t>
  </si>
  <si>
    <t>Postsecondary Program of Enrollment</t>
  </si>
  <si>
    <t>Postsecondary Program Number/CIP</t>
  </si>
  <si>
    <t>IET PT MSG Eligible</t>
  </si>
  <si>
    <t>Cert Code 10</t>
  </si>
  <si>
    <t>Cert Code 10 Title</t>
  </si>
  <si>
    <t>Cert Code 11</t>
  </si>
  <si>
    <t>Cert Code 11 Title</t>
  </si>
  <si>
    <t>Cert Code 12</t>
  </si>
  <si>
    <t>Cert Code 12 Title</t>
  </si>
  <si>
    <t>SCNS Course 8</t>
  </si>
  <si>
    <t>SCNS Course Title 8</t>
  </si>
  <si>
    <t>SCNS Course 9</t>
  </si>
  <si>
    <t>SCNS Course Title 9</t>
  </si>
  <si>
    <t>IET Milestone MSG Eligible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</si>
  <si>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</si>
  <si>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</si>
  <si>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</si>
  <si>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</si>
  <si>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FDOE Program Number/CIP (Postsecondary)</t>
  </si>
  <si>
    <t>Potentially Eligible for Open Door Funding</t>
  </si>
  <si>
    <t>Program Model</t>
  </si>
  <si>
    <t>FLORIDA DEPARTMENT OF EDUCATION
WORKFORCE EDUCATION DATA SYSTEMS
INTEGRATED EDUCATIONAL TRAINING
Appendix P - 2023-2024 (06/21/2024)</t>
  </si>
  <si>
    <t>Baker County School District Parapro AGE</t>
  </si>
  <si>
    <t>02</t>
  </si>
  <si>
    <t>Baker County School District</t>
  </si>
  <si>
    <t>Baker</t>
  </si>
  <si>
    <t>Not an eligible institution</t>
  </si>
  <si>
    <t xml:space="preserve">Y </t>
  </si>
  <si>
    <t>EDTSO001</t>
  </si>
  <si>
    <t>ParaPro Assessment</t>
  </si>
  <si>
    <t>N/A</t>
  </si>
  <si>
    <t>N</t>
  </si>
  <si>
    <t xml:space="preserve">Fully Integrated/Co-Teaching </t>
  </si>
  <si>
    <t>Active</t>
  </si>
  <si>
    <t>Baker County School District Nursing Assistant AGE</t>
  </si>
  <si>
    <t>Y</t>
  </si>
  <si>
    <t>FDMQA002</t>
  </si>
  <si>
    <t>Certified Nursing Assistant (CNA)</t>
  </si>
  <si>
    <t>INTUT001</t>
  </si>
  <si>
    <t>Quickbooks Certified User</t>
  </si>
  <si>
    <t xml:space="preserve"> </t>
  </si>
  <si>
    <t>Nursing Assistant (Articulated)</t>
  </si>
  <si>
    <t>H170690</t>
  </si>
  <si>
    <t>HSC0003</t>
  </si>
  <si>
    <t>Basic Healthcare Worker OCP A (90 Hours)</t>
  </si>
  <si>
    <t>HCP0121</t>
  </si>
  <si>
    <t>NURSE AIDE AND ORDERLY (ARTICULATED) OCP B (75 HOURS)</t>
  </si>
  <si>
    <t>Partially Integrated</t>
  </si>
  <si>
    <t>Baker County School District Phlebotomy AGE</t>
  </si>
  <si>
    <t>NATHA007</t>
  </si>
  <si>
    <t>Certified Phlebotomy Technician (CPT)</t>
  </si>
  <si>
    <t>Baker County School District Information Technology CORR</t>
  </si>
  <si>
    <t>INTUT002</t>
  </si>
  <si>
    <t>Entrepreneurship &amp; Small Business</t>
  </si>
  <si>
    <t>Bay County School District Practical Nursing AGE</t>
  </si>
  <si>
    <t>03</t>
  </si>
  <si>
    <t>Bay County School District</t>
  </si>
  <si>
    <t>Bay</t>
  </si>
  <si>
    <t>Yes, if enrolled in career center</t>
  </si>
  <si>
    <t>NCSBN002</t>
  </si>
  <si>
    <t>National Licensed Practical Nurse (NCLEX-PN)</t>
  </si>
  <si>
    <t>Practical Nursing</t>
  </si>
  <si>
    <t>H170607</t>
  </si>
  <si>
    <t>PRN0098</t>
  </si>
  <si>
    <t>PRACTICAL NURSING FOUNDATIONS OCP A (300 HOURS)</t>
  </si>
  <si>
    <t>PRN0099</t>
  </si>
  <si>
    <t>PRACTICAL NURSING FOUNDATIONS 2 OCP B (300 HOURS)</t>
  </si>
  <si>
    <t>PRN0290</t>
  </si>
  <si>
    <t>MEDICAL SURGICAL NURSING 1 OCP B (300 HOURS)</t>
  </si>
  <si>
    <t>PRN0291</t>
  </si>
  <si>
    <t>MEDICAL SURGICAL NURSING OCP B (300 HOURS)</t>
  </si>
  <si>
    <t>PRN0690</t>
  </si>
  <si>
    <t>COMPREHENSIVE NURSING AND TRANSITIONAL SKILLS OCP B (150 HOURS)</t>
  </si>
  <si>
    <t>Bay County School District Welding AGE</t>
  </si>
  <si>
    <t>NCCER061</t>
  </si>
  <si>
    <t>NCCER Welding- Level 1 (Secondary)</t>
  </si>
  <si>
    <t>NCCER062</t>
  </si>
  <si>
    <t>NCCER Welding - Level 2 (Secondary)</t>
  </si>
  <si>
    <t>NCCER265</t>
  </si>
  <si>
    <t>NCCER Welding - Level 3 (Postsecondary)</t>
  </si>
  <si>
    <t>AWELD003</t>
  </si>
  <si>
    <t>AWS Certified Welder - FCAW Plate</t>
  </si>
  <si>
    <t>Welding Technology</t>
  </si>
  <si>
    <t>J400400</t>
  </si>
  <si>
    <t>PMT0070</t>
  </si>
  <si>
    <t>Welder Assistant 1 (150 hours)</t>
  </si>
  <si>
    <t>PMT0071</t>
  </si>
  <si>
    <t>Welder Assistant 2 (150 hours)</t>
  </si>
  <si>
    <t>PMT0072</t>
  </si>
  <si>
    <t>Welder, SMAW 1 (150 hours)</t>
  </si>
  <si>
    <t>PMT0073</t>
  </si>
  <si>
    <t>Welder, SMAW2 (150 hours)</t>
  </si>
  <si>
    <t>PMT0074</t>
  </si>
  <si>
    <t>Welder (450 hours)</t>
  </si>
  <si>
    <t>Bay County School District Automotive Collision AGE</t>
  </si>
  <si>
    <t>NIASE017</t>
  </si>
  <si>
    <t>ASE Collision Repair and Refinishing Technician: Mechanical and Electrical Components (B5)</t>
  </si>
  <si>
    <t>NIASE018</t>
  </si>
  <si>
    <t>ASE Collision Repair and Refinishing Technician: Non-structural Analysis and Damage Repair (B3)</t>
  </si>
  <si>
    <t>NIASE029</t>
  </si>
  <si>
    <t>ASE Collision Repair and Refinishing Technician: Painting and Refinishing (B2)</t>
  </si>
  <si>
    <t>NIASE032</t>
  </si>
  <si>
    <t>ASE Collision Repair and Refinishing Technician: Structural Analysis and Damage Repair (B4)</t>
  </si>
  <si>
    <t>Automotive Collision Technology Technician</t>
  </si>
  <si>
    <t>T401300</t>
  </si>
  <si>
    <t>ARR0140</t>
  </si>
  <si>
    <t>Automotive Collision Repair and Refinishing Helper/Assistant (150 hours)</t>
  </si>
  <si>
    <t>ARR0141</t>
  </si>
  <si>
    <t>Automotive Collision Refinishing Technician (450 hours)</t>
  </si>
  <si>
    <t>ARR0312</t>
  </si>
  <si>
    <t>Non-Structural Damage Repair Technician (300 hours)</t>
  </si>
  <si>
    <t>ARR0022</t>
  </si>
  <si>
    <t>Damage Analysis and Estimating (75 hours)</t>
  </si>
  <si>
    <t>ARR0112</t>
  </si>
  <si>
    <t>Automotive Collision Welding, cutting and Joining (75 hours)</t>
  </si>
  <si>
    <t>ARR0295</t>
  </si>
  <si>
    <t>Structural Damage Repair Technician (350 hours)</t>
  </si>
  <si>
    <t>Bay County School District Massage Therapy AGE</t>
  </si>
  <si>
    <t>NBTMB001</t>
  </si>
  <si>
    <t>Certified Massage Therapist</t>
  </si>
  <si>
    <t>Massage Therapy</t>
  </si>
  <si>
    <t>H120406</t>
  </si>
  <si>
    <t>MSS0204</t>
  </si>
  <si>
    <t>Massage Therapy 1 OCP A (375 Hours)</t>
  </si>
  <si>
    <t>MSS0209</t>
  </si>
  <si>
    <t>Massage Therpay OCP B (375 Hours)</t>
  </si>
  <si>
    <t>Bay County School District Cosmetology AGE</t>
  </si>
  <si>
    <t>FLDOP002</t>
  </si>
  <si>
    <t>Cosmetologist</t>
  </si>
  <si>
    <t>Cosmeotology</t>
  </si>
  <si>
    <t>D500100</t>
  </si>
  <si>
    <t>CSP0009</t>
  </si>
  <si>
    <t>Grooming and Salon Services Core, Facials and Nails OCP A (225 Hours)</t>
  </si>
  <si>
    <t>COS0002</t>
  </si>
  <si>
    <t>Cosmetologist and Hairdresser 1, OCP A (300 Hours)</t>
  </si>
  <si>
    <t>COS0003</t>
  </si>
  <si>
    <t>Cosmetologist and Hairdresser OCPA A (300 Hours)</t>
  </si>
  <si>
    <t>COS0009</t>
  </si>
  <si>
    <t>Cosmetologist and Hairdresser 3 OCP A (375 Hours)</t>
  </si>
  <si>
    <t xml:space="preserve">Bay County School District Automotive Service Technology 1 </t>
  </si>
  <si>
    <t>NIASE005</t>
  </si>
  <si>
    <t>ASE Automobile/Light Truck Technician: Automatic Transmission/Transaxle (A2)</t>
  </si>
  <si>
    <t>NIASE010</t>
  </si>
  <si>
    <t>ASE Automobile/Light Truck Technician: Engine Repair (A1)</t>
  </si>
  <si>
    <t>NIASE012</t>
  </si>
  <si>
    <t>ASE Automobile/Light Truck Technician: Manual Drive Train and Axles (A3)</t>
  </si>
  <si>
    <t>NIASE014</t>
  </si>
  <si>
    <t>ASE Automobile/Light Truck Technician: Suspension and Steering (A4)</t>
  </si>
  <si>
    <t>NIASE007</t>
  </si>
  <si>
    <t>ASE Automobile/Light Truck Technician: Brakes (A5)</t>
  </si>
  <si>
    <t>NIASE008</t>
  </si>
  <si>
    <t>ASE Automobile/Light Truck Technician: Electrical/Electronic Systems (A6)</t>
  </si>
  <si>
    <t>NIASE011</t>
  </si>
  <si>
    <t>ASE Automobile/Light Truck Technician: Heating and Air Conditioning (A7)</t>
  </si>
  <si>
    <t>NIASE009</t>
  </si>
  <si>
    <t>ASE Automobile/Light Truck Technician: Engine Performance (A8)</t>
  </si>
  <si>
    <t>Automotive Service Technology 1</t>
  </si>
  <si>
    <t>T400700</t>
  </si>
  <si>
    <t>AER0014</t>
  </si>
  <si>
    <t>AUTOMOTIVE SERVICES ASSISTOR OCP A (300 HOURS)</t>
  </si>
  <si>
    <t>AER0418</t>
  </si>
  <si>
    <t>AUTOMOTIVE BRAKE SYSTEM TECHNICIAN OCP B (150 HOURS)</t>
  </si>
  <si>
    <t>AER0453</t>
  </si>
  <si>
    <t>AUTOMOBILE SUSPENSION AND STEERING TECHNICIAN OCP C (150 HOURS)</t>
  </si>
  <si>
    <t>AER0360</t>
  </si>
  <si>
    <t>AUTOMOTIVE ELECTRICAL/ELECTRONIC SYSTEM TECHNICIAN OCP D (300 HOURS)</t>
  </si>
  <si>
    <t>AER0110</t>
  </si>
  <si>
    <t>ENGINE REPAIR TECHNICIAN OCP E (150 HOURS)</t>
  </si>
  <si>
    <t>Bay County School District Aviation Airframe and Powerplant Mechanics AGE</t>
  </si>
  <si>
    <t>FEDAA002</t>
  </si>
  <si>
    <t>FAA Aviation Maintenance Technician - General</t>
  </si>
  <si>
    <t>FEDAA004</t>
  </si>
  <si>
    <t>FAA Aviation Mechanic Technician - Airframe</t>
  </si>
  <si>
    <t>FEDAA010</t>
  </si>
  <si>
    <t>FAA Aviation Maintenance Technician - Powerplant</t>
  </si>
  <si>
    <t>Aviation Airframe Mechanics</t>
  </si>
  <si>
    <t>T640300</t>
  </si>
  <si>
    <t>AMT0705</t>
  </si>
  <si>
    <t>AVIATION MAINTENANCE GENERAL TECHNICIAN OCP A (450 HOURS)</t>
  </si>
  <si>
    <t>AMT0765</t>
  </si>
  <si>
    <t>AVIATION MAINTENANCE AIRFRAME TECHNICIAN 1 OCP B (450 HOURS)</t>
  </si>
  <si>
    <t>AMT0766</t>
  </si>
  <si>
    <t>AVIATION MAINTENANCE TECHNICIAN 2 OCP B (450 HOURS)</t>
  </si>
  <si>
    <t>AVIATION MAINTENANCE TECHNICIAN 2</t>
  </si>
  <si>
    <t>Aviation Powerplant Mechanis</t>
  </si>
  <si>
    <t>T640400</t>
  </si>
  <si>
    <t>AMT0775</t>
  </si>
  <si>
    <t xml:space="preserve">AVIATION MAINTENANCE POWERPLANT TECHNICIAN 1  OCP B  (450 HOURS) </t>
  </si>
  <si>
    <t>AMT0776</t>
  </si>
  <si>
    <t>AVIATION MAINTENANCE POWERPLANT TECHNICIAN 2 OCP B (450 HOURS)</t>
  </si>
  <si>
    <t>Bradford County School District Nursing Assistant  AGE</t>
  </si>
  <si>
    <t>04</t>
  </si>
  <si>
    <t>Bradford County School District</t>
  </si>
  <si>
    <t>Bradford</t>
  </si>
  <si>
    <t>Nursing Assistant (Long-Term Care)</t>
  </si>
  <si>
    <t>H170602</t>
  </si>
  <si>
    <t>PRN0090</t>
  </si>
  <si>
    <t>NURSE AIDE AND ORDERLY OCP A (120 HOURS)</t>
  </si>
  <si>
    <t xml:space="preserve">One Instructor </t>
  </si>
  <si>
    <t>Bradford County School District Medical Administrative Assistant  AGE</t>
  </si>
  <si>
    <t>NATHA003</t>
  </si>
  <si>
    <t>Certified Medical Administrative Assistant (CMAA)</t>
  </si>
  <si>
    <t>Brevard County School District Preappenticeship - Construction AGE</t>
  </si>
  <si>
    <t>05</t>
  </si>
  <si>
    <t>Brevard County School District</t>
  </si>
  <si>
    <t>Brevard</t>
  </si>
  <si>
    <t>MSSCN001</t>
  </si>
  <si>
    <t>MSSC Certified Production Technician (CPT)</t>
  </si>
  <si>
    <t>Brevard Adult Education Pre-Apprenticeship Program</t>
  </si>
  <si>
    <t>P-089</t>
  </si>
  <si>
    <t>Electrician</t>
  </si>
  <si>
    <t>FL007860018</t>
  </si>
  <si>
    <t>FL008850020</t>
  </si>
  <si>
    <t>Heating &amp; A/C Installer Services</t>
  </si>
  <si>
    <t>FL001970007</t>
  </si>
  <si>
    <t>Plumber</t>
  </si>
  <si>
    <t>FL005081357</t>
  </si>
  <si>
    <t>Pipefitter</t>
  </si>
  <si>
    <t>Sheet Metal Workers</t>
  </si>
  <si>
    <t>Line Erector (Lineman)</t>
  </si>
  <si>
    <t>2017-FL316</t>
  </si>
  <si>
    <t>Brevard County School District Parapro AGE</t>
  </si>
  <si>
    <t>Brevard County School District Preapprenticeship - Cybersecurity AGE</t>
  </si>
  <si>
    <t>COMPT018</t>
  </si>
  <si>
    <t>CompTIA IT Fundamentals+</t>
  </si>
  <si>
    <t>Cyber Security Support Technician</t>
  </si>
  <si>
    <t>2019-FL-72905</t>
  </si>
  <si>
    <t>Information Technology Specialist</t>
  </si>
  <si>
    <t>Brevard County School District Preapprenticeship - Manufacturing Solidworks AGE</t>
  </si>
  <si>
    <t>SOLID003</t>
  </si>
  <si>
    <t>Certified Solidworks Associate-Academic (CSWA-Academic)</t>
  </si>
  <si>
    <t>Mechatronics Technician</t>
  </si>
  <si>
    <t>Advanced CNC/DNC Machinist</t>
  </si>
  <si>
    <t>Advanced Manufacturing Composite Technician</t>
  </si>
  <si>
    <t>Brevard County School District Manufacturing Technician Bootcamp AGE</t>
  </si>
  <si>
    <t>Brevard County School District Salesforce AGE</t>
  </si>
  <si>
    <t>SALES001</t>
  </si>
  <si>
    <t>Salesforce Certified Administrator</t>
  </si>
  <si>
    <t>Brevard County School District Preapprenticeship - Logistics AGE</t>
  </si>
  <si>
    <t>MSSCN002</t>
  </si>
  <si>
    <t>MSSC Certified Logistics Technician (CLT)</t>
  </si>
  <si>
    <t>Logistics Engineer</t>
  </si>
  <si>
    <t>Distribution and Logistics Technician</t>
  </si>
  <si>
    <t>Brevard County School District Master Automotive Service Technology 1 &amp; 2 AGE</t>
  </si>
  <si>
    <t>AUTOMOBILE SERVICES ASSISTOR OCP A (300 HOURS)</t>
  </si>
  <si>
    <t>Automotive Service Technology 2</t>
  </si>
  <si>
    <t>T400800</t>
  </si>
  <si>
    <t>AER0503</t>
  </si>
  <si>
    <t>AUTOMOTIVE ENGINE PERFORMANCE TECHNICIAN OCP A (300 HOURS)</t>
  </si>
  <si>
    <t>AER00257</t>
  </si>
  <si>
    <t>AUTOMATIC TRANSMISSION AND TRANSAXLE TECHNICIAN OCP B (150 HOURS)</t>
  </si>
  <si>
    <t>AER0274</t>
  </si>
  <si>
    <t>MANUAL DRIVETRAIN AND AXLE TECHNICIAN OCP C (150 HOURS)</t>
  </si>
  <si>
    <t>AER0172</t>
  </si>
  <si>
    <t>AUTOMOTIVE HEATING AND AIR CONDITIONING TECHNICIAN OCP D (150 HOURS)</t>
  </si>
  <si>
    <t>Brevard County School District Preappenticeship - Construction IELCE</t>
  </si>
  <si>
    <t>Brevard County School District Parapro IELCE</t>
  </si>
  <si>
    <t>Brevard County School District Preapprenticeship - Cybersecurity IELCE</t>
  </si>
  <si>
    <t>Brevard County School District Preapprenticeship - Manufacturing Solidworks IELCE</t>
  </si>
  <si>
    <t>Brevard County School District Manufacturing Technician Bootcamp IELCE</t>
  </si>
  <si>
    <t>Brevard County School District Salesforce IELCE</t>
  </si>
  <si>
    <t>Brevard County School District Preapprenticeship - Logistics IELCE</t>
  </si>
  <si>
    <t>Brevard County School District Preapprenticeship - Logistics CORR</t>
  </si>
  <si>
    <t>Brevard County School District Master Automotive Service Technology 1 &amp; 2 CORR</t>
  </si>
  <si>
    <t>Broward County School District Electricity ASB AGE</t>
  </si>
  <si>
    <t>06</t>
  </si>
  <si>
    <t>Broward County School District</t>
  </si>
  <si>
    <t>Broward</t>
  </si>
  <si>
    <t>HVACE001</t>
  </si>
  <si>
    <t>HVAC Excellence Employment Ready - Heat Pump</t>
  </si>
  <si>
    <t>Electricity</t>
  </si>
  <si>
    <t>I460314</t>
  </si>
  <si>
    <t>BCV0603</t>
  </si>
  <si>
    <t>ELECTRICIAN HELPER OCP A (300 HOURS)</t>
  </si>
  <si>
    <t xml:space="preserve">BCV0640 </t>
  </si>
  <si>
    <t>RESIDENTIAL ELECTRICIAN OCP B (450 HOURS)</t>
  </si>
  <si>
    <t>BCV0652</t>
  </si>
  <si>
    <t>COMMERICIAL ELECTRICIAN OCP C (450 HOURS)</t>
  </si>
  <si>
    <t>Broward County School District Heating, Ventilation, Air-Conditioning &amp; Refrigeration (HVAC/R) 1 ASB AGE</t>
  </si>
  <si>
    <t>HVACE002</t>
  </si>
  <si>
    <t>HVAC Excellence EmploymentReady - Air Conditioning</t>
  </si>
  <si>
    <t>HVACE011</t>
  </si>
  <si>
    <t>HVAC Excellence Employment Ready - Electrical</t>
  </si>
  <si>
    <t>Heating, Ventilation, Air-Conditioning/Refrigeration (HVAC/R) 1</t>
  </si>
  <si>
    <t>C400410</t>
  </si>
  <si>
    <t>ACR0000</t>
  </si>
  <si>
    <t>INTRODUCTION TO HVAC/R OCP A (250 HOURS)</t>
  </si>
  <si>
    <t>ACR0001</t>
  </si>
  <si>
    <t>HVAC/R FUNDAMENTALS OCP B (250 HOURS)</t>
  </si>
  <si>
    <t>ACRO0012</t>
  </si>
  <si>
    <t>HVAC/R SERVICE PRACTICES OCP C (250 HOURS)</t>
  </si>
  <si>
    <t>Broward County School District Customer Assistance Technology AGE</t>
  </si>
  <si>
    <t>MICRO017</t>
  </si>
  <si>
    <t>Microsoft Office Specialist Master</t>
  </si>
  <si>
    <t>Customer Assistance Technology</t>
  </si>
  <si>
    <t>B079100</t>
  </si>
  <si>
    <t>OTA0040</t>
  </si>
  <si>
    <t>Information Technology Assistant OCP A (150 Hours)</t>
  </si>
  <si>
    <t>MNA0083</t>
  </si>
  <si>
    <t>Customer Care Representative OCP B (150 Hours)</t>
  </si>
  <si>
    <t>MNA0086</t>
  </si>
  <si>
    <t>Customer Care Specialist OCP C (150 Hours)</t>
  </si>
  <si>
    <t>Broward County School District Accounting ASB AGE</t>
  </si>
  <si>
    <t>Quick books Certified User</t>
  </si>
  <si>
    <t>Accounting Operations</t>
  </si>
  <si>
    <t>B070110</t>
  </si>
  <si>
    <t>INFORMATION TECHNOLOGY ASSISTANT OCP A (150 HOURS)</t>
  </si>
  <si>
    <t>ACO0040</t>
  </si>
  <si>
    <t>ACCOUNTING CLERK OCP B (300 HOURS)</t>
  </si>
  <si>
    <t>ACO041</t>
  </si>
  <si>
    <t>ACCOUNTING ASSOCIATE OCP C (300 HOURS)</t>
  </si>
  <si>
    <t>ACO0042</t>
  </si>
  <si>
    <t>ACCOUNTING ASSISTANT OCP D (150 HOURS)</t>
  </si>
  <si>
    <t>Broward County School District Patient Care Asisstant AGE</t>
  </si>
  <si>
    <t>Broward County School District Patient Care Technician AGE</t>
  </si>
  <si>
    <t>NATHA006</t>
  </si>
  <si>
    <t>Certified Patient Care Technician (CPCT)</t>
  </si>
  <si>
    <t>Broward County School District Hemodialysis Technician ASB AGE</t>
  </si>
  <si>
    <t>NNCCO001</t>
  </si>
  <si>
    <t>Certified Clinical Hemodialysis Technician</t>
  </si>
  <si>
    <t>Hemodialysis Technician</t>
  </si>
  <si>
    <t>H170207</t>
  </si>
  <si>
    <t>BASIC HEALTHCARE WORKER OCP A (90 HOURS)</t>
  </si>
  <si>
    <t>MLT0368</t>
  </si>
  <si>
    <t>DIALYSIS TECHNICIAN 1 OCP B (225 HOURS)</t>
  </si>
  <si>
    <t>MLT0369</t>
  </si>
  <si>
    <t xml:space="preserve">DIALYSIS TECHNICIAN 2 </t>
  </si>
  <si>
    <t>Broward County School District Central Sterile Processing AGE</t>
  </si>
  <si>
    <t>Central Sterile &amp; Processing Technician</t>
  </si>
  <si>
    <t>H170222</t>
  </si>
  <si>
    <t>STS0019</t>
  </si>
  <si>
    <t>CENTRAL STERILE SERVICE MATERIALS MANAGEMENT OCP B (150 HOURS)</t>
  </si>
  <si>
    <t>STS0013</t>
  </si>
  <si>
    <t>CENTRAL STERILE PROCESSING TECHNICIAN OCP C (410 HOURS)</t>
  </si>
  <si>
    <t>Broward County School District Basic Healthcare Worker AGE</t>
  </si>
  <si>
    <t>Basic Healthcare Worker  OCP A (90 Hours)</t>
  </si>
  <si>
    <t>Broward County School District Professional Culinary Arts &amp; Hospitality Preparatory Program CORR</t>
  </si>
  <si>
    <t>NRAEF003</t>
  </si>
  <si>
    <t>Certified Food Protection Manager (ServSafe®)</t>
  </si>
  <si>
    <t>Broward County School District Automotive Service Technology AGE</t>
  </si>
  <si>
    <t>NIASE079</t>
  </si>
  <si>
    <t>ASE Entry-level - Auto: Brakes (BR)</t>
  </si>
  <si>
    <t>NIASE083</t>
  </si>
  <si>
    <t>ASE Entry-level - Auto: Heating and Air Conditioning (AC)</t>
  </si>
  <si>
    <t>NIASE082</t>
  </si>
  <si>
    <t>ASE Entry-level - Auto: Engine Repair (ER)</t>
  </si>
  <si>
    <t>NIASE077</t>
  </si>
  <si>
    <t>ASE Entry-level - Auto: Automatic Transmission/Transaxle (AT)</t>
  </si>
  <si>
    <t>NIASE084</t>
  </si>
  <si>
    <t>ASE Entry-level - Auto: Manual Drive Train and Axles (MD)</t>
  </si>
  <si>
    <t>NIASE085</t>
  </si>
  <si>
    <t>ASE Entry-level - Auto: Suspension and Steering (SS)</t>
  </si>
  <si>
    <t>Automotive Service Technology</t>
  </si>
  <si>
    <t>I470608</t>
  </si>
  <si>
    <t>AUTOMOTIVE BRAKE SYSTEM TECHNICIAN OCP F (150 HOURS)</t>
  </si>
  <si>
    <t>AUTOMOTIVE HEATING AND AIR CONDITIONING TECHNICIAN OCP H (150 HOURS)</t>
  </si>
  <si>
    <t>ENGINE REPAIR TECHNICIAN OCP B (150 HOURS)</t>
  </si>
  <si>
    <t>AER0257</t>
  </si>
  <si>
    <t>AUTOMATIC TRANSMISSION AND TRANSAXLE TECHNICIAN OCP C (150 HOURS)</t>
  </si>
  <si>
    <t>MANUAL DRIVETRAIN AND AXLE TECHNICIAN OCP D (150 HOURS)</t>
  </si>
  <si>
    <t>AUTOMOBILE SUSPENSION AND STEERING TECHNICIAN OCP E (150 HOURS)</t>
  </si>
  <si>
    <t>Broward County School District Heating, Ventilation, Air-Conditioning &amp; Refrigeration (HVAC/R) 1 IELCE</t>
  </si>
  <si>
    <t>Broward County School District Electricity IELCE</t>
  </si>
  <si>
    <t>Broward County School District Patient Care Assistant IELCE</t>
  </si>
  <si>
    <t>Patient Care Assistant</t>
  </si>
  <si>
    <t>H170692</t>
  </si>
  <si>
    <t>Nurse Aide and Orderly (Aritculated) OCP B (75 Hours)</t>
  </si>
  <si>
    <t>HCP0332</t>
  </si>
  <si>
    <t>Advanced Home Health Aide OCP C (50 Hours)</t>
  </si>
  <si>
    <t>HCP0020</t>
  </si>
  <si>
    <t>Patient Care Assistant OCP D (75 Hours)</t>
  </si>
  <si>
    <t>Broward County School District Basic Healthcare Worker IELCE</t>
  </si>
  <si>
    <t>Broward County School District Central Sterile Processing IELCE</t>
  </si>
  <si>
    <t>Charlotte County School District ParaPro AGE</t>
  </si>
  <si>
    <t>08</t>
  </si>
  <si>
    <t>Charlotte County School District</t>
  </si>
  <si>
    <t>Charlotte</t>
  </si>
  <si>
    <t>Not an eligible IET program</t>
  </si>
  <si>
    <t>Charlotte County School District Medical Assisting AGE</t>
  </si>
  <si>
    <t>AMEDT004</t>
  </si>
  <si>
    <t>Registered Medical Assistant (RMA) </t>
  </si>
  <si>
    <t>Medical Assisting</t>
  </si>
  <si>
    <t>H170515</t>
  </si>
  <si>
    <t>HSC003</t>
  </si>
  <si>
    <t>BASIC HEALTH CARE WORKER OCP A (90 HOURS)</t>
  </si>
  <si>
    <t xml:space="preserve">MEA002 </t>
  </si>
  <si>
    <t>INTRODUCTION TO MEDICAL ASSISTING OCP B (250 HOURS)</t>
  </si>
  <si>
    <t xml:space="preserve">MEA0521 </t>
  </si>
  <si>
    <t>PHLEBOTOMY OCP C (75 HOURS)</t>
  </si>
  <si>
    <t>MEA0543</t>
  </si>
  <si>
    <t>EKG AIDE OCP D (75 HOURS)</t>
  </si>
  <si>
    <t>MEA0506</t>
  </si>
  <si>
    <t>ADMINISTRATIVE OFFICE PROCEDURES OCP E (90 CLOCK HOURS)</t>
  </si>
  <si>
    <t xml:space="preserve">MEA0581 </t>
  </si>
  <si>
    <t>CLINICAL ASSISTING OCP E (230 HOURS)</t>
  </si>
  <si>
    <t>MEA0530</t>
  </si>
  <si>
    <t>PHARMACOLOGY FOR MEDICAL ASSISTANT OCP E (90 HOURS)</t>
  </si>
  <si>
    <t xml:space="preserve">MEA0573 </t>
  </si>
  <si>
    <t>LABORATORY PROCEDURES OCP E (125 HOURS)</t>
  </si>
  <si>
    <t>MEA0942</t>
  </si>
  <si>
    <t>PRACTICUM EXPERIENCE OCP 3 (200 HOURS)</t>
  </si>
  <si>
    <t>Charlotte County School District Hospitality-Culinary AGE</t>
  </si>
  <si>
    <t>Charlotte County School District Computer Systems &amp; Information Technology AGE</t>
  </si>
  <si>
    <t>COMPT001</t>
  </si>
  <si>
    <t>CompTIA A+</t>
  </si>
  <si>
    <t>COMPT006</t>
  </si>
  <si>
    <t>CompTIA Network+</t>
  </si>
  <si>
    <t>COMPT008</t>
  </si>
  <si>
    <t>CompTIA Security+</t>
  </si>
  <si>
    <t>Computer Systems &amp; Information Technology (CSIT)</t>
  </si>
  <si>
    <t>Y100200</t>
  </si>
  <si>
    <t>CTS0082</t>
  </si>
  <si>
    <t>COMPUTER SYSTEMS TECHNOLOGY (300 HOURS)</t>
  </si>
  <si>
    <t>CTS0083</t>
  </si>
  <si>
    <t>COMPUTER NETWORK TECHNICIAN (150 HOURS)</t>
  </si>
  <si>
    <t>CTS0084</t>
  </si>
  <si>
    <t xml:space="preserve"> COMPUTER NETWORKING SPECIALIST (150 HOURS)</t>
  </si>
  <si>
    <t>Charlotte County School District Medical Assisting IELCE</t>
  </si>
  <si>
    <t>Charlotte County School District Fundamental Food Service IELCE</t>
  </si>
  <si>
    <t>Charlotte County School District Computer Systems &amp; Information Technology IELCE</t>
  </si>
  <si>
    <t>Citrus County School District Electricity AGE</t>
  </si>
  <si>
    <t>09</t>
  </si>
  <si>
    <t>Citrus County School District</t>
  </si>
  <si>
    <t>Citrus</t>
  </si>
  <si>
    <t>NCCER010</t>
  </si>
  <si>
    <t>NCCER Electrical - Level 1 (Secondary)</t>
  </si>
  <si>
    <t>Electrician Helper OCP A (300 clock hours)</t>
  </si>
  <si>
    <t>Citrus County School District HVAC AGE</t>
  </si>
  <si>
    <t>Heating, Ventilation, Air-Conditioning/Refrigeration (HVAC/R)</t>
  </si>
  <si>
    <t>C400400</t>
  </si>
  <si>
    <t>OVERVIEW OF AIR CONDITIONING (PSAV) (CLOCK HOURS 250)</t>
  </si>
  <si>
    <t>A/C AND REFRIGERATION THEORY (1 OF 2) (CLOCK HOURS 250)</t>
  </si>
  <si>
    <t>Citrus County School District Medical Administrative Specialist AGE</t>
  </si>
  <si>
    <t>NATHA011</t>
  </si>
  <si>
    <t>Certified Electronic Health Record Specialist (CEHRS)</t>
  </si>
  <si>
    <t>MICRO069</t>
  </si>
  <si>
    <t>Microsoft Office Specialist (MOS) Bundle Certification (3 of 6)</t>
  </si>
  <si>
    <t>Medical Administrative Specialist</t>
  </si>
  <si>
    <t>B070300</t>
  </si>
  <si>
    <t>OTA0041</t>
  </si>
  <si>
    <t>FRONT DESK SPECIALIST OCP B (300 HOURS)</t>
  </si>
  <si>
    <t>Citrus County School District Professional Culinary and Hospitality Preparation AGE</t>
  </si>
  <si>
    <t>Professional Culinary Arts &amp; Hospitality</t>
  </si>
  <si>
    <t>N100500</t>
  </si>
  <si>
    <t>HMV0100</t>
  </si>
  <si>
    <t>FOOD PREPARATION (300 HOURS)</t>
  </si>
  <si>
    <t>HMV0170</t>
  </si>
  <si>
    <t>COOK, RESTAURANT (300 HOURS)</t>
  </si>
  <si>
    <t>HMV0171</t>
  </si>
  <si>
    <t>CHEF/HEAD COOK (300 HOURS)</t>
  </si>
  <si>
    <t>HMV0126</t>
  </si>
  <si>
    <t>FOOD SERVICE MANAGEMENT (300 HOURS)</t>
  </si>
  <si>
    <t>Citrus County School District Nail Specialty AGE</t>
  </si>
  <si>
    <t>FLDOP008</t>
  </si>
  <si>
    <t>Nail Specialist</t>
  </si>
  <si>
    <t>CSP0016</t>
  </si>
  <si>
    <t>MANICURE AND PEDICURE SPECIALIST OCP A (180 HOURS)</t>
  </si>
  <si>
    <t>Citrus County School District Welding AGE</t>
  </si>
  <si>
    <t>WELDER ASSISTANT 1 (150 HOURS)</t>
  </si>
  <si>
    <t>WELDER ASSISTANT 2 (150 HOURS)</t>
  </si>
  <si>
    <t>Citrus County School District Automotive Service Tech AGE</t>
  </si>
  <si>
    <t>Citrus County School District Electricity IELCE</t>
  </si>
  <si>
    <t>Citrus County School District HVAC IELCE</t>
  </si>
  <si>
    <t>Citrus County School District Microsoft Office IELCE</t>
  </si>
  <si>
    <t>Citrus County School District Nursing Assistant IELCE</t>
  </si>
  <si>
    <t>Nursing Assisant (Articulated)</t>
  </si>
  <si>
    <t>Citrus County School District Nail Specialty IELCE</t>
  </si>
  <si>
    <t>CSP0017</t>
  </si>
  <si>
    <t>Citrus County School District Industrial Machinery and Controls Technician IELCE</t>
  </si>
  <si>
    <t>Industrial Machinery and Controls Technician</t>
  </si>
  <si>
    <t>J100300</t>
  </si>
  <si>
    <t>ETI0580</t>
  </si>
  <si>
    <t>INDUSTRIAL MACHINERY AND CONTROL ASSISTANT OCP A  (300 HOURS)</t>
  </si>
  <si>
    <t>ETI0581</t>
  </si>
  <si>
    <t>INDUSTRIAL MACHINERY AND CONTROLS ASSOCIATE OCP B (300 HOURS)</t>
  </si>
  <si>
    <t>Citrus County School District Welding IELCE</t>
  </si>
  <si>
    <t>Clay County School District Microsoft Office AGE</t>
  </si>
  <si>
    <t>10</t>
  </si>
  <si>
    <t>Clay County School District</t>
  </si>
  <si>
    <t>Clay</t>
  </si>
  <si>
    <t>Administrative Office Specialist</t>
  </si>
  <si>
    <t>B070330</t>
  </si>
  <si>
    <t>Clay County School District ParaPro AGE</t>
  </si>
  <si>
    <t>EDG0317</t>
  </si>
  <si>
    <t>TEACHER ASSISTING OCP B (450 HOURS)</t>
  </si>
  <si>
    <t>Clay County School District Phlebotomy AGE</t>
  </si>
  <si>
    <t>AMSPT002</t>
  </si>
  <si>
    <t>Certified Phlebotomy Technician</t>
  </si>
  <si>
    <t>Phlebotomy</t>
  </si>
  <si>
    <t>H170302</t>
  </si>
  <si>
    <t>MEA0520</t>
  </si>
  <si>
    <t>PHLEBOTOMIST OCP B (75 HOURS)</t>
  </si>
  <si>
    <t>Clay County School District Nursing Assistant AGE</t>
  </si>
  <si>
    <t>Clay County School District Microsoft Office IELCE</t>
  </si>
  <si>
    <t>Clay County School District Phlebotomy IELCE</t>
  </si>
  <si>
    <t>Clay County School District Nursing Assistant IELCE</t>
  </si>
  <si>
    <t>Collier County School District Intro to Drafting &amp; Design AGE</t>
  </si>
  <si>
    <t>11</t>
  </si>
  <si>
    <t>Collier County School District</t>
  </si>
  <si>
    <t>Collier</t>
  </si>
  <si>
    <t>ADESK002</t>
  </si>
  <si>
    <t>Autodesk Certified User - AutoCAD</t>
  </si>
  <si>
    <t>Collier County School District HVAC Preapprenticeship AGE</t>
  </si>
  <si>
    <t>Lorenzo Walker Technical College Preapprenticeship Program</t>
  </si>
  <si>
    <t>P-112</t>
  </si>
  <si>
    <t>Heating and Air Conditioning Installer/Servicer</t>
  </si>
  <si>
    <t>E92010R</t>
  </si>
  <si>
    <t>Collier County School District ParaPro AGE</t>
  </si>
  <si>
    <t>CPREC001</t>
  </si>
  <si>
    <t>Child Development Associate (CDA)</t>
  </si>
  <si>
    <t>Collier County School District Nursing Assistant AGE</t>
  </si>
  <si>
    <t>Collier County School District Intro to Healthcare AGE</t>
  </si>
  <si>
    <t>Collier County School District Hospitality AGE</t>
  </si>
  <si>
    <t>Collier County School District Manufacturing/Machining Technologies Fundamentals AGE</t>
  </si>
  <si>
    <t>NIFMS013</t>
  </si>
  <si>
    <t>NIMS Machining Level I - Drill Press Skills I</t>
  </si>
  <si>
    <t>Machining Technologies</t>
  </si>
  <si>
    <t>J200100</t>
  </si>
  <si>
    <t>PMT0020</t>
  </si>
  <si>
    <t>MACHINIST HELPER OCP A (300 HOURS)</t>
  </si>
  <si>
    <t>Collier County School District Intro to Drafting &amp; Design IELCE</t>
  </si>
  <si>
    <t>Collier County School District HVAC Preapprenticeship IELCE</t>
  </si>
  <si>
    <t>Collier County School District ParaPro IELCE</t>
  </si>
  <si>
    <t>Collier County School District Nursing Assistant IELCE</t>
  </si>
  <si>
    <t>Collier County School District Intro to Healthcare IELCE</t>
  </si>
  <si>
    <t>Collier County School District Computer System &amp; Information Technology IELCE</t>
  </si>
  <si>
    <t>Inactive</t>
  </si>
  <si>
    <t>Collier County School District Automotive Service Technology Fundamentals AGE</t>
  </si>
  <si>
    <t>NIASE071</t>
  </si>
  <si>
    <t>ASE - Light Vehicle Diesel Engines (A9)</t>
  </si>
  <si>
    <t>Collier County School District HVAC Preapprenticeship CORR</t>
  </si>
  <si>
    <t>Collier County School Distrct Professional Culinary Arts &amp; Hospitality CORR</t>
  </si>
  <si>
    <t>Columbia County School District Paraprofessional AGE</t>
  </si>
  <si>
    <t>12</t>
  </si>
  <si>
    <t>Columbia County School District</t>
  </si>
  <si>
    <t>Columbia</t>
  </si>
  <si>
    <t>Columbia County School District Nursing Assistant AGE</t>
  </si>
  <si>
    <t>Columbia County School District Emergency Medical Responder AGE</t>
  </si>
  <si>
    <t>NREMT003</t>
  </si>
  <si>
    <t>Emergency Medical Responder (EMR)</t>
  </si>
  <si>
    <t>Columbia County School District Certified Medical Administrative Assistant AGE</t>
  </si>
  <si>
    <t>MEA0002C</t>
  </si>
  <si>
    <t>INTRO TO MEDICAL ASSISTING OCP B (250 HOURS)</t>
  </si>
  <si>
    <t>MEA0501C</t>
  </si>
  <si>
    <t>MEDICAL OFFICE PROCEDURES OCP B (75 HOURS)</t>
  </si>
  <si>
    <t>Columbia County School District Professional Culinary and Hospitality Preparation AGE</t>
  </si>
  <si>
    <t>Columbia County School District Welding Technology AGE</t>
  </si>
  <si>
    <t>AWELD004</t>
  </si>
  <si>
    <t>AWS Certified Welder - GMAW Plate</t>
  </si>
  <si>
    <t>AWELD012</t>
  </si>
  <si>
    <t>AWS Certified Welder - SMAW Plate</t>
  </si>
  <si>
    <t>Miami Dade County School District HVAC AGE</t>
  </si>
  <si>
    <t>13</t>
  </si>
  <si>
    <t>Miami Dade County School District</t>
  </si>
  <si>
    <t>Miami-Dade</t>
  </si>
  <si>
    <t>Miami Dade County School District Plumbing AGE</t>
  </si>
  <si>
    <t>NCCER253</t>
  </si>
  <si>
    <t>NCCER Plumbing - Level 4 (Postsecondary)</t>
  </si>
  <si>
    <t>Plumbing</t>
  </si>
  <si>
    <t>C500500</t>
  </si>
  <si>
    <t>BCV0508</t>
  </si>
  <si>
    <t>HELPER, PLUMBER, PIPEFITTER OCP A (360 HOURS)</t>
  </si>
  <si>
    <t>Miami Dade County School District Microsoft Office Specialist AGE</t>
  </si>
  <si>
    <t>Network Support Services</t>
  </si>
  <si>
    <t>B078000</t>
  </si>
  <si>
    <t>INFORMATION TECHNOLOGY ASSISTANT OCP A (150 CLOCK HOURS)</t>
  </si>
  <si>
    <t>Network Systems Administration</t>
  </si>
  <si>
    <t>B079300</t>
  </si>
  <si>
    <t>Miami Dade County School District Accounting Operations AGE</t>
  </si>
  <si>
    <t>INTUT004</t>
  </si>
  <si>
    <t>Intuit Certified Bookkeeping Professional</t>
  </si>
  <si>
    <t>B70110 </t>
  </si>
  <si>
    <t>ACCOUNTING CLERK OCP B (300 CLOCK HOURS)</t>
  </si>
  <si>
    <t>Miami Dade County School District ParaPro AGE</t>
  </si>
  <si>
    <t>Miami Dade County School District Basic Health Care Worker AGE</t>
  </si>
  <si>
    <t>NATHA010</t>
  </si>
  <si>
    <t>Certified Pharmacy Technician (CPhT)</t>
  </si>
  <si>
    <t>Miami Dade County School District Medical Assisting AGE</t>
  </si>
  <si>
    <t>AMAMA001</t>
  </si>
  <si>
    <t>Certified Medical Assistant (CMA)</t>
  </si>
  <si>
    <t>MEA0521</t>
  </si>
  <si>
    <t>PHLEBOTOMIST, MA OCP C (75 HOURS)</t>
  </si>
  <si>
    <t>EKG AIGE MA OCP D (75 HOURS)</t>
  </si>
  <si>
    <t>MEA0573</t>
  </si>
  <si>
    <t>Miami Dade County School District Nursing Assistant (Long-Term Care) AGE</t>
  </si>
  <si>
    <t>NURSE AIDE AND ORDERLY OCP A (120 HORUS)</t>
  </si>
  <si>
    <t>HEALTHCARE WORKER OCP A (90 CLOCK HOURS)</t>
  </si>
  <si>
    <t>NURSE AIDE AND ORDERLY (ARTICULATED) OCP B (75 CLOCK HOURS)</t>
  </si>
  <si>
    <t>Miami Dade County School District Electrocardiograph Technology (EKG) AGE</t>
  </si>
  <si>
    <t>NATHA002</t>
  </si>
  <si>
    <t>Certified EKG Technician (CET)</t>
  </si>
  <si>
    <t>Electrocardiograph Technology</t>
  </si>
  <si>
    <t>H170208</t>
  </si>
  <si>
    <t>MEA0540</t>
  </si>
  <si>
    <t>EKG AIDE OCP B (75 hOURS)</t>
  </si>
  <si>
    <t>MEA0541</t>
  </si>
  <si>
    <t>EKG TECHNICIAN OCP C (300 HOURS)</t>
  </si>
  <si>
    <t>Miami Dade County School District Hemodialysis AGE</t>
  </si>
  <si>
    <t>HSC004</t>
  </si>
  <si>
    <t>DIALYSIS TECHNICIAN 2 OCP B (225 HOURS)</t>
  </si>
  <si>
    <t>Miami Dade County School District Medical Coder/Biller AGE</t>
  </si>
  <si>
    <t>ACOPC006</t>
  </si>
  <si>
    <t>Certified Professional Coder (CPC)</t>
  </si>
  <si>
    <t>Medical Coder/Biller</t>
  </si>
  <si>
    <t>H170529</t>
  </si>
  <si>
    <t>HIM0009</t>
  </si>
  <si>
    <t>INTRODUCTION TO HEALTH INFORMATION TECHNOLOGY OCP A (90 HOURS0</t>
  </si>
  <si>
    <t>HIM0091</t>
  </si>
  <si>
    <t>MEDICAL CODER/BILLER 1 OCP B (350 HOURS)</t>
  </si>
  <si>
    <t>Miami Dade County School District Pharmacy Technician AGE</t>
  </si>
  <si>
    <t>PTCBD001</t>
  </si>
  <si>
    <t>Pharmacy Technician</t>
  </si>
  <si>
    <t>H170500</t>
  </si>
  <si>
    <t>PTN0084</t>
  </si>
  <si>
    <t>PHARMACY TECHNICIAN 1 OCP B (360 HOURS)</t>
  </si>
  <si>
    <t>Miami Dade County School District Phlebotomy AGE</t>
  </si>
  <si>
    <t xml:space="preserve">MEA0520 </t>
  </si>
  <si>
    <t>Miami Dade County School District Computer Systems &amp; Information Technology AGE</t>
  </si>
  <si>
    <t>Information Technology</t>
  </si>
  <si>
    <t>Miami Dade County School District Python Programming AGE</t>
  </si>
  <si>
    <t>KNOWL001</t>
  </si>
  <si>
    <t>Python Coding Specialist (PCS)</t>
  </si>
  <si>
    <t>Web Application Development and Programming</t>
  </si>
  <si>
    <t>Y700500</t>
  </si>
  <si>
    <t>CTS0041</t>
  </si>
  <si>
    <t>COMPUTER PROGRAMMER ASSISTANT OCP B (300 HOURS)</t>
  </si>
  <si>
    <t>Miami Dade County School District Welding AGE</t>
  </si>
  <si>
    <t>WELDER, SMAW 1 (150 HOURS)</t>
  </si>
  <si>
    <t>Miami Dade County School District Automotive Service Tech AGE</t>
  </si>
  <si>
    <t>Miami Dade County School District HVAC IELCE</t>
  </si>
  <si>
    <t>Miami Dade County School District Plumbing IELCE</t>
  </si>
  <si>
    <t>Miami Dade County School District Microsoft Office Specialist IELCE</t>
  </si>
  <si>
    <t>Miami Dade County School District Accounting Operations IELCE</t>
  </si>
  <si>
    <t>ACCOUNTING CLERK OCP B (300 CLOCK HORUS)</t>
  </si>
  <si>
    <t>Miami Dade County School District ParaPro IELCE</t>
  </si>
  <si>
    <t>Miami Dade County School District Basic Health Care Worker IELCE</t>
  </si>
  <si>
    <t>Miami Dade County School District Medical Assisting IELCE</t>
  </si>
  <si>
    <t>Miami Dade County School District Nursing Assistant (Long-Term Care) IELCE</t>
  </si>
  <si>
    <t>Miami Dade County School District Electrocardiograph Technology (EKG) IELCE</t>
  </si>
  <si>
    <t>Miami Dade County School District Hemodialysis IELCE</t>
  </si>
  <si>
    <t>Miami Dade County School District Medical Coder/Biller IELCE</t>
  </si>
  <si>
    <t>INTRODUCTION TO HEALTH INFORMATION TECHNOLOGY OCP A (90 HOURS1</t>
  </si>
  <si>
    <t>Miami Dade County School District Pharmacy Technician IELCE</t>
  </si>
  <si>
    <t>Miami Dade County School District Phlebotomy IELCE</t>
  </si>
  <si>
    <t>Miami Dade County School District Computer Systems &amp; Information Technology IELCE</t>
  </si>
  <si>
    <t>Miami Dade County School District Python Programming IELCE</t>
  </si>
  <si>
    <t>Miami Dade County School District Welding IELCE</t>
  </si>
  <si>
    <t>J400400 </t>
  </si>
  <si>
    <t>Miami Dade County School District Automotive Service Tech IELCE</t>
  </si>
  <si>
    <t>DeSoto County School District Information Technology Assistant AGE</t>
  </si>
  <si>
    <t>14</t>
  </si>
  <si>
    <t>DeSoto County School District</t>
  </si>
  <si>
    <t>DeSoto</t>
  </si>
  <si>
    <t>DeSoto County School District Nursing Assistant AGE</t>
  </si>
  <si>
    <t>Nursing Assisant (Long-Term Care)</t>
  </si>
  <si>
    <t>DeSoto County School District Information Technology Assistant IELCE</t>
  </si>
  <si>
    <t>DeSoto County School District Nursing Assistant IELCE</t>
  </si>
  <si>
    <t>Escambia County School District EMT AGE</t>
  </si>
  <si>
    <t>17</t>
  </si>
  <si>
    <t>Escambia County School District</t>
  </si>
  <si>
    <t>Escambia</t>
  </si>
  <si>
    <t>NREMT001</t>
  </si>
  <si>
    <t>Emergency Medical Technician (EMT)</t>
  </si>
  <si>
    <t>Emergency Medical Technician - ATD</t>
  </si>
  <si>
    <t>W170212</t>
  </si>
  <si>
    <t>EMS0110</t>
  </si>
  <si>
    <t>EMERGENCY MEDICAL TECHNICIAN (300 HOURS)</t>
  </si>
  <si>
    <t>Escambia County School District Firefighter AGE</t>
  </si>
  <si>
    <t>FLSFM006</t>
  </si>
  <si>
    <t>Fire Fighter II</t>
  </si>
  <si>
    <t>Firefighter</t>
  </si>
  <si>
    <t>P430211</t>
  </si>
  <si>
    <t>FFP0030</t>
  </si>
  <si>
    <t>FIREFIGHTER I (191 HOURS)</t>
  </si>
  <si>
    <t>FFP0031</t>
  </si>
  <si>
    <t>FIREFIGHTER II (301 HOURS)</t>
  </si>
  <si>
    <t>Flagler County School District Nursing Assistant Articulated AGE</t>
  </si>
  <si>
    <t>18</t>
  </si>
  <si>
    <t>Flagler County School District</t>
  </si>
  <si>
    <t>Flagler</t>
  </si>
  <si>
    <t>Flagler County School District Phlebotomy AGE</t>
  </si>
  <si>
    <t>Flagler County School District Nursing Assistant Articulated IELCE</t>
  </si>
  <si>
    <t>Flagler County School District Phlebotomy IELCE</t>
  </si>
  <si>
    <t>Gadsden County School District Carpentry AGE</t>
  </si>
  <si>
    <t>22</t>
  </si>
  <si>
    <t>Gadsden County School District</t>
  </si>
  <si>
    <t>Gadsden</t>
  </si>
  <si>
    <t>NCCER005</t>
  </si>
  <si>
    <t>NCCER Carpentry - Level 1 (Secondary)</t>
  </si>
  <si>
    <t>NCCER032</t>
  </si>
  <si>
    <t>NCCER Carpentry - Level 2 (Secondary)</t>
  </si>
  <si>
    <t>NCCER033</t>
  </si>
  <si>
    <t>NCCER Carpentry - Level 3 (Secondary)</t>
  </si>
  <si>
    <t>NCCER034</t>
  </si>
  <si>
    <t>NCCER Carpentry - Level 4 (Secondary)</t>
  </si>
  <si>
    <t>Carpentry</t>
  </si>
  <si>
    <t>C510300</t>
  </si>
  <si>
    <t>BV0112</t>
  </si>
  <si>
    <t>INTRODUCTION TO CARPENTRY OCP A (150 HOURS)</t>
  </si>
  <si>
    <t>BCV0122</t>
  </si>
  <si>
    <t>FRAMING CARPENTRY OCP B (450 HOURS)</t>
  </si>
  <si>
    <t>BCV0125</t>
  </si>
  <si>
    <t>FINISH TRIM CARPENTER OCP C (450 HOURS)</t>
  </si>
  <si>
    <t>BCV0123</t>
  </si>
  <si>
    <t xml:space="preserve">FOUNDATION AND FORM CARPENTRY OCP D </t>
  </si>
  <si>
    <t>Gadsden County School District Carpentry IELCE</t>
  </si>
  <si>
    <t>Hardee County School District Precision Measuring Instruments Certification AGE</t>
  </si>
  <si>
    <t>25</t>
  </si>
  <si>
    <t>Hardee County School District</t>
  </si>
  <si>
    <t>Hardee</t>
  </si>
  <si>
    <t>Hendry County School District Nursing Assistant AGE</t>
  </si>
  <si>
    <t>26</t>
  </si>
  <si>
    <t>Hendry County School District</t>
  </si>
  <si>
    <t>Hendry</t>
  </si>
  <si>
    <t>Hendry County School District Banking, Filing &amp; General Record Keeping IELCE</t>
  </si>
  <si>
    <t>Hernando County School District Entrepreneurship with ELA AGE</t>
  </si>
  <si>
    <t>27</t>
  </si>
  <si>
    <t>Hernando County School District</t>
  </si>
  <si>
    <t>Hernando</t>
  </si>
  <si>
    <t>Hernando County School District Nursing Assistant AGE</t>
  </si>
  <si>
    <t>Hernando County School District Paraprofessional AGE</t>
  </si>
  <si>
    <t>Hillsborough County School District Electrician Helper AGE</t>
  </si>
  <si>
    <t>29</t>
  </si>
  <si>
    <t>Hillsborough County School District</t>
  </si>
  <si>
    <t>Hillsborough</t>
  </si>
  <si>
    <t>NCCER208</t>
  </si>
  <si>
    <t>NCCER Electrical - Level 1 (Postsecondary)</t>
  </si>
  <si>
    <t>I460312</t>
  </si>
  <si>
    <t>ELECTRICAL HELPER OCP A (300 HOURS)</t>
  </si>
  <si>
    <t>Hillsborough County School District Accounting Operations AGE</t>
  </si>
  <si>
    <t>ACO0041</t>
  </si>
  <si>
    <t>Hillsborough County School District Pharmacy Technician AGE</t>
  </si>
  <si>
    <t>Hillsborough County School District Medical Assisting AGE</t>
  </si>
  <si>
    <t>Hillsborough County School District Basic Healthcare Worker AGE</t>
  </si>
  <si>
    <t>NCFCT008</t>
  </si>
  <si>
    <t>National Certified Patient Care Technician (NCPCT) </t>
  </si>
  <si>
    <t>Hillsborough County School District Phlebotomy  AGE</t>
  </si>
  <si>
    <t>AMEDT005</t>
  </si>
  <si>
    <t>Registered Phlebotomy Technician (RPT)</t>
  </si>
  <si>
    <t>NCFCT003</t>
  </si>
  <si>
    <t>National Certified Phlebotomy Technician  (NCPT)</t>
  </si>
  <si>
    <t>Hillsborough County School District Home Health Aide AGE</t>
  </si>
  <si>
    <t>Home Health Aide</t>
  </si>
  <si>
    <t>H170604</t>
  </si>
  <si>
    <t>HCP0330</t>
  </si>
  <si>
    <t>HOME HEALTH AIDE OCP B (75 HOURS)</t>
  </si>
  <si>
    <t>Hillsborough County School District Nursing Assistant Articulated AGE</t>
  </si>
  <si>
    <t>Hillsborough County School District Patient Care Technician AGE</t>
  </si>
  <si>
    <t>Patient Care Technician</t>
  </si>
  <si>
    <t>H170694</t>
  </si>
  <si>
    <t>ADVANCED HOME HEALTH AIDE OCP C (50 HOURS)</t>
  </si>
  <si>
    <t>HSC0016</t>
  </si>
  <si>
    <t>ALLIED HEALTH ASSISTANT OCP E (150 HOURS)</t>
  </si>
  <si>
    <t>MEA0508</t>
  </si>
  <si>
    <t>ADVANCED ALLIED HEALTH ASSISTANT OCP F (100 HOURS)</t>
  </si>
  <si>
    <t>PRN0094</t>
  </si>
  <si>
    <t>PATIENT CARE TECHNICIAN OCP G (60 HOURS)</t>
  </si>
  <si>
    <t>Hillsborough County School District EKG Technician AGE</t>
  </si>
  <si>
    <t>EKG AIDE OCP B (75 HOURS)</t>
  </si>
  <si>
    <t>Hillsborough County School District Emergency Medical Technician AGE</t>
  </si>
  <si>
    <t>Emergency Medical Technician -EMT</t>
  </si>
  <si>
    <t>P430217</t>
  </si>
  <si>
    <t>EMERGENCY MEDICAL TECHNICIAN OCP A (300 HOURS)</t>
  </si>
  <si>
    <t>Hillsborough County School District Fundamental Food Service AGE</t>
  </si>
  <si>
    <t>Hillsborough County School District Information Technology Assistant AGE</t>
  </si>
  <si>
    <t>CERTI014</t>
  </si>
  <si>
    <t>Information Technology Specialist (ITS) - Cloud Computing</t>
  </si>
  <si>
    <t>COMPT014</t>
  </si>
  <si>
    <t>CompTIA Cloud+</t>
  </si>
  <si>
    <t>COMPT020</t>
  </si>
  <si>
    <t>CompTIA Cloud Essentials+</t>
  </si>
  <si>
    <t>GLIAC006</t>
  </si>
  <si>
    <t>GIAC Cloud Security Automation</t>
  </si>
  <si>
    <t>GLIAC007</t>
  </si>
  <si>
    <t>GIAC Cloud Security Essentials</t>
  </si>
  <si>
    <t>Cloud Computing &amp; Virtualization</t>
  </si>
  <si>
    <t>Y100400</t>
  </si>
  <si>
    <t>EEV0504</t>
  </si>
  <si>
    <t>COMPUTER SUPPORT ASSISTANT OCP B (150 HOURS)</t>
  </si>
  <si>
    <t>CTS0026</t>
  </si>
  <si>
    <t>NETWORK SUPPORT TECHNICIAN OCP C (150 HOURS)</t>
  </si>
  <si>
    <t>CTS0054</t>
  </si>
  <si>
    <t>CLOUD ANALYST OCP D (150 HOURS)</t>
  </si>
  <si>
    <t>CTS0056</t>
  </si>
  <si>
    <t>CLOUD VIRTUALIZATION SPECIALIST OCP E (300 HOURS)</t>
  </si>
  <si>
    <t>Hillsborough County School District Welding Technology AGE</t>
  </si>
  <si>
    <t>WELDER ASSISTANT OCP A (150 HOURS)</t>
  </si>
  <si>
    <t>WELDER ASSISTANT 2 OCP A (150 HOURS)</t>
  </si>
  <si>
    <t>WELDER SMAW 1 OCP B (150 HOURS)</t>
  </si>
  <si>
    <t>WELDER SMAW 2 OCP B (150 HOURS)</t>
  </si>
  <si>
    <t>WELDER OCP C (450 HOURS)</t>
  </si>
  <si>
    <t>Hillsborough County School District Entrepreneurship AGE</t>
  </si>
  <si>
    <t>Hillsborough County School District Real Estate Sales Agent AGE</t>
  </si>
  <si>
    <t>FLDAS008</t>
  </si>
  <si>
    <t>Personal Lines Agent (Property and Casualty Sales 20-44)</t>
  </si>
  <si>
    <t>Real Estate Sales Agent</t>
  </si>
  <si>
    <t>M807010</t>
  </si>
  <si>
    <t>REE0047</t>
  </si>
  <si>
    <t>REAL ESTATE SALES AGENT OCP A (63 HOURS)</t>
  </si>
  <si>
    <t>Hillsborough County School District Unmanned Aircraft Systems AGE</t>
  </si>
  <si>
    <t>USINS001</t>
  </si>
  <si>
    <t>Small UAS Safety Certification</t>
  </si>
  <si>
    <t>USINS003</t>
  </si>
  <si>
    <t>Advanced Unmanned Safety: Level 2</t>
  </si>
  <si>
    <t>USINS004</t>
  </si>
  <si>
    <t>Advanced Unmanned System Operations (AUSO) Flight</t>
  </si>
  <si>
    <t>USINS005</t>
  </si>
  <si>
    <t>Advanced Unmanned System Operations (AUSO) Ground</t>
  </si>
  <si>
    <t>Hillsborough County School District Automotive Maintenance &amp; Light Repair Tech AGE</t>
  </si>
  <si>
    <t>NIASE076</t>
  </si>
  <si>
    <t>ASE Auto Maintenance and Light Repair (G1)</t>
  </si>
  <si>
    <t>Automotive Maintenance and Light Repair</t>
  </si>
  <si>
    <t>T404100</t>
  </si>
  <si>
    <t>AER0025</t>
  </si>
  <si>
    <t>MAINTENANCE AND LIGHT REPAIR TECHNICIAN 1 (150 HOURS)</t>
  </si>
  <si>
    <t>AER0026</t>
  </si>
  <si>
    <t>MAINTENANCE AND LIGHT REPAIR TECHNICIAN 2 (150 HOURS)</t>
  </si>
  <si>
    <t>AER0027</t>
  </si>
  <si>
    <t>MAINTENANCE AND LIGHT REPAIR TECHNICIAN 3 (150 HOURS)</t>
  </si>
  <si>
    <t>AER0028</t>
  </si>
  <si>
    <t>MAINTENANCE AND LIGHT REPAIR TECHNICIAN 4 (150 HOURS)</t>
  </si>
  <si>
    <t>Hillsborough County School District Commercial Driving "B" AGE</t>
  </si>
  <si>
    <t>FLDDL002</t>
  </si>
  <si>
    <t>Class B Commericial Driver's License (CDL)</t>
  </si>
  <si>
    <t>Commercial Class "B" Driving</t>
  </si>
  <si>
    <t>I490251</t>
  </si>
  <si>
    <t>TRA0084</t>
  </si>
  <si>
    <t>TRUCK DRIVER HEAVY FLORIDA CLASS "B" OCP A (150 HOURS)</t>
  </si>
  <si>
    <t>Hillsborough County School District Electrician Helper IELCE</t>
  </si>
  <si>
    <t>Hillsborough County School District Accounting Operations IELCE</t>
  </si>
  <si>
    <t>Hillsborough County School District Pharmacy Technician IELCE</t>
  </si>
  <si>
    <t>Hillsborough County School District Medical Assisting IELCE</t>
  </si>
  <si>
    <t>Hillsborough County School District Basic Healthcare Worker IELCE</t>
  </si>
  <si>
    <t>Hillsborough County School District Phlebotomy IELCE</t>
  </si>
  <si>
    <t>Hillsborough County School District Home Health Aide IELCE</t>
  </si>
  <si>
    <t>Hillsborough County School District Nursing Assistant IELCE</t>
  </si>
  <si>
    <t>Hillsborough County School District Patient Care Technician IELCE</t>
  </si>
  <si>
    <t>Hillsborough County School District EKG Technician IELCE</t>
  </si>
  <si>
    <t>Hillsborough County School District Emergency Medical Technician IELCE</t>
  </si>
  <si>
    <t>Hillsborough County School District Fundamental Food Service IELCE</t>
  </si>
  <si>
    <t>Hillsborough County School District Information Technology Assistant IELCE</t>
  </si>
  <si>
    <t>Hillsborough County School District Entrepreneurship IELCE</t>
  </si>
  <si>
    <t>Hillsborough County School District Real Estate Sales Agent IELCE</t>
  </si>
  <si>
    <t>FLDAS003</t>
  </si>
  <si>
    <t>License - General Lines Agent (2-20)</t>
  </si>
  <si>
    <t>Hillsborough County School District Unmanned Aircraft Systems IELCE</t>
  </si>
  <si>
    <t>Hillsborough County School District Automotive Maintenance &amp; Light Repair Tech IELCE</t>
  </si>
  <si>
    <t>Hillsborough County School District Commercial Driving "B" IELCE</t>
  </si>
  <si>
    <t>Indian River County School District HVAC AGE</t>
  </si>
  <si>
    <t>31</t>
  </si>
  <si>
    <t>Indian River County School District</t>
  </si>
  <si>
    <t>Indian River</t>
  </si>
  <si>
    <t>ACR0012</t>
  </si>
  <si>
    <t>Indian River County School District Nursing Assistant AGE</t>
  </si>
  <si>
    <t>Indian River County School District Phlebotomy AGE</t>
  </si>
  <si>
    <t>Indian River County School District Baking &amp; Pastry AGE</t>
  </si>
  <si>
    <t>Baking &amp; Pastry Arts</t>
  </si>
  <si>
    <t>N100600</t>
  </si>
  <si>
    <t>FSS0090</t>
  </si>
  <si>
    <t>PASTRY COOK/BAKER OCP A (300 HOURS)</t>
  </si>
  <si>
    <t>FSS0091</t>
  </si>
  <si>
    <t>PASTRY CHEF/HEAD BAKER OCP B (300 HOURS)</t>
  </si>
  <si>
    <t>Indian River County School District Welding AGE</t>
  </si>
  <si>
    <t>AWELD005</t>
  </si>
  <si>
    <t>AWS Certified Welder - GTAW Pipe (Carbon Steel)</t>
  </si>
  <si>
    <t>AWELD006</t>
  </si>
  <si>
    <t>AWS Certified Welder - GTAW Pipe (Stainless Steel to Carbon Steel)</t>
  </si>
  <si>
    <t>WELDER ASSISTANT 1 OCP A (150 HOURS)</t>
  </si>
  <si>
    <t>WELDER, SMAW 1 OCP B (150 HOURS)</t>
  </si>
  <si>
    <t>WELDER, SMAW 2 OCP B (150 HOURS)</t>
  </si>
  <si>
    <t>Indian River County School District Patient Care Technician IELCE</t>
  </si>
  <si>
    <t xml:space="preserve">Patient Care Technician </t>
  </si>
  <si>
    <t>NURSE AIDE AND ORDERLY OCP B (75 HOURS)</t>
  </si>
  <si>
    <t>PATIENT CARE ASSISTANT OCP D (75 HOURS)</t>
  </si>
  <si>
    <t>MEA0580</t>
  </si>
  <si>
    <t>Jackson County School District (Calhoun) Building Construction AGE</t>
  </si>
  <si>
    <t>32</t>
  </si>
  <si>
    <t>Jackson County School District</t>
  </si>
  <si>
    <t>Calhoun</t>
  </si>
  <si>
    <t>HBINS002</t>
  </si>
  <si>
    <t>Pre-Apprenticeship Certificate Training (PACT), Building Construction Technology</t>
  </si>
  <si>
    <t>HBINS003</t>
  </si>
  <si>
    <t>HBI Pre-Apprenticeship Certificate Training (PACT), Carpentry </t>
  </si>
  <si>
    <t>HBINS004</t>
  </si>
  <si>
    <t>HBI Pre-Apprenticeship Certificate Training (PACT), Core </t>
  </si>
  <si>
    <t>Jackson County School District (Jackson) Building Construction AGE</t>
  </si>
  <si>
    <t>Jackson</t>
  </si>
  <si>
    <t>Jackson County School District (Holmes) Building Construction AGE</t>
  </si>
  <si>
    <t>FLFBR004</t>
  </si>
  <si>
    <t>Agricultural Mechanics Specialist Certification</t>
  </si>
  <si>
    <t>HBINS006</t>
  </si>
  <si>
    <t>HBI Pre-Apprenticeship Certificate Training (PACT), Electrical </t>
  </si>
  <si>
    <t>Jackson County School District (Calhoun) Building Construction IELCE</t>
  </si>
  <si>
    <t>Jackson County School District (Jackson) Building Construction IELCE</t>
  </si>
  <si>
    <t>Jackson County School District (Holmes) Building Construction IELCE</t>
  </si>
  <si>
    <t>Jefferson County School District CDL AGE</t>
  </si>
  <si>
    <t>FLDDL001</t>
  </si>
  <si>
    <t>Class A Commercial Driver's License (CDL)</t>
  </si>
  <si>
    <t>Lake County School District HVAC AGE</t>
  </si>
  <si>
    <t>35</t>
  </si>
  <si>
    <t>Lake County School District</t>
  </si>
  <si>
    <t>Lake</t>
  </si>
  <si>
    <t>HVACE004</t>
  </si>
  <si>
    <t>HVAC Excellence Employment Ready - Electric Heat</t>
  </si>
  <si>
    <t>Lake County School District Professional Culinary AGE</t>
  </si>
  <si>
    <t>Lake County School District Intro to Construction IELCE</t>
  </si>
  <si>
    <t>NCCER008</t>
  </si>
  <si>
    <t>NCCER Construction Technology (Secondary)</t>
  </si>
  <si>
    <t>Lee County School District Pre-Construction  AGE</t>
  </si>
  <si>
    <t>36</t>
  </si>
  <si>
    <t>Lee County School District</t>
  </si>
  <si>
    <t>Lee</t>
  </si>
  <si>
    <t>Lee County School District Instructional Support AGE</t>
  </si>
  <si>
    <t>EDG0312</t>
  </si>
  <si>
    <t>SUBSTITUTE TEACHER OCP A (150 CLOCK HOURS)</t>
  </si>
  <si>
    <t>TEACHER ASSISTING OCP B (450 CLOCK HOURS)</t>
  </si>
  <si>
    <t>Lee County School District Certified Nursing Assistant (Pre-Health) AGE</t>
  </si>
  <si>
    <t>Lee County School District Pre-Construction  IELCE</t>
  </si>
  <si>
    <t>Lee County School District Certified Nursing Assistant (Pre-Health) IELCE</t>
  </si>
  <si>
    <t>Leon County School District Nursing Assistant AGE</t>
  </si>
  <si>
    <t>37</t>
  </si>
  <si>
    <t>Leon County School District</t>
  </si>
  <si>
    <t>Leon</t>
  </si>
  <si>
    <t>Leon County School District Nursing Assistant IELCE</t>
  </si>
  <si>
    <t>Leon County School District Exploration of Entrepreneurship CORR</t>
  </si>
  <si>
    <t>Liberty County School District Administrative Office Specialist AGE</t>
  </si>
  <si>
    <t>39</t>
  </si>
  <si>
    <t>Liberty County School District</t>
  </si>
  <si>
    <t>Liberty</t>
  </si>
  <si>
    <t>CGS1060</t>
  </si>
  <si>
    <t>COMPUTER LITERACY</t>
  </si>
  <si>
    <t>CGS1100</t>
  </si>
  <si>
    <t>APPLICATIONS FOR BUSINESS</t>
  </si>
  <si>
    <t>Liberty County School District Nursing Assistant AGE</t>
  </si>
  <si>
    <t>Manatee County School District Paraprofessional AGE</t>
  </si>
  <si>
    <t>41</t>
  </si>
  <si>
    <t>Manatee County School District</t>
  </si>
  <si>
    <t>Manatee</t>
  </si>
  <si>
    <t>Manatee County School District CDL AGE</t>
  </si>
  <si>
    <t>Manatee County School District Paraprofessional IELCE</t>
  </si>
  <si>
    <t>Manatee County School District Phlebotomy IELCE</t>
  </si>
  <si>
    <t>Marion County School District Paraprofessional AGE</t>
  </si>
  <si>
    <t>42</t>
  </si>
  <si>
    <t>Marion County School District</t>
  </si>
  <si>
    <t>Marion</t>
  </si>
  <si>
    <t>Marion County School District Health Care AGE</t>
  </si>
  <si>
    <t>Marion County School District Paraprofessional IELCE</t>
  </si>
  <si>
    <t>Marion County School District Health Care IELCE</t>
  </si>
  <si>
    <t>Martin County School District Home Health Aide AGE</t>
  </si>
  <si>
    <t>43</t>
  </si>
  <si>
    <t>Martin County School District</t>
  </si>
  <si>
    <t>Martin</t>
  </si>
  <si>
    <t>Martin County School District Entrepreneurship AGE</t>
  </si>
  <si>
    <t>Monroe County School District Paraprofessional AGE</t>
  </si>
  <si>
    <t>44</t>
  </si>
  <si>
    <t>Monroe County School District</t>
  </si>
  <si>
    <t>Monroe</t>
  </si>
  <si>
    <t>Monroe County School District Professional Culinary and Hospitality Preparation AGE</t>
  </si>
  <si>
    <t>NRFSP001</t>
  </si>
  <si>
    <t>Certified Food Safety Manager</t>
  </si>
  <si>
    <t>Monroe County School District Paraprofessional IELCE</t>
  </si>
  <si>
    <t>Monroe County School District Professional Culinary and Hospitality Preparation IELCE</t>
  </si>
  <si>
    <t>Nassau County School District Certified Nursing Assistant AGE</t>
  </si>
  <si>
    <t>45</t>
  </si>
  <si>
    <t>Nassau County School District</t>
  </si>
  <si>
    <t>Nassau</t>
  </si>
  <si>
    <t>Nassau County School District Professional Culinary AGE</t>
  </si>
  <si>
    <t>Okaloosa County School District Building Construction and Trades AGE</t>
  </si>
  <si>
    <t>46</t>
  </si>
  <si>
    <t>Okaloosa County School District</t>
  </si>
  <si>
    <t>Okaloosa</t>
  </si>
  <si>
    <t>Okaloosa County School District Professional Culinary and Hospitality Preparation AGE</t>
  </si>
  <si>
    <t>Orange County School District Intro to Computer-Aided Drawing AGE</t>
  </si>
  <si>
    <t>48</t>
  </si>
  <si>
    <t>Orange County School District</t>
  </si>
  <si>
    <t>Orange</t>
  </si>
  <si>
    <t>ADESK008</t>
  </si>
  <si>
    <t>Autodesk Certified User - Revit Architecture</t>
  </si>
  <si>
    <t>ADESK011</t>
  </si>
  <si>
    <t>Autodesk Certified User - Inventor</t>
  </si>
  <si>
    <t xml:space="preserve">Computer-Aided Drawing &amp; Modeling </t>
  </si>
  <si>
    <t>C100300</t>
  </si>
  <si>
    <t>TDR0301</t>
  </si>
  <si>
    <t>CAD &amp; MODELING 1 OCP A (450 HOURS)</t>
  </si>
  <si>
    <t>Orange County School District Intro to Building Construction AGE</t>
  </si>
  <si>
    <t>NCCER207</t>
  </si>
  <si>
    <t>NCCER Construction Technology (Postsecondary)</t>
  </si>
  <si>
    <t>Building Construction Technologies</t>
  </si>
  <si>
    <t>I460401</t>
  </si>
  <si>
    <t>BCV0400</t>
  </si>
  <si>
    <t>BUILDING CONSTRUCTION HELPER OCP A (450 HOURS)</t>
  </si>
  <si>
    <t>Orange County School District Intro to Electricity AGE</t>
  </si>
  <si>
    <t>Orange County School District Intro to HVAC/R AGE</t>
  </si>
  <si>
    <t>NCCER018</t>
  </si>
  <si>
    <t>NCCER HVAC - Level 1 (Secondary)</t>
  </si>
  <si>
    <t>Heating, Ventilation, Air-Conditioning/Refridgeration (HVAC/R) 1</t>
  </si>
  <si>
    <t>Orange County School District Intro to Digital Media/Multimedia Design AGE</t>
  </si>
  <si>
    <t>ADOBE024</t>
  </si>
  <si>
    <t xml:space="preserve">Adobe Certified Professional in Visual Design (Requires Photoshop and Illustrator or InDesign) </t>
  </si>
  <si>
    <t>Digital Media/Multimedia Design</t>
  </si>
  <si>
    <t>K100200</t>
  </si>
  <si>
    <t>DIG0081</t>
  </si>
  <si>
    <t>THEORY &amp; FOUNDATIONS OF DESIGN OCP A (150 HOURS)</t>
  </si>
  <si>
    <t>Orange County School District Intro to Digital Cinema Production AGE</t>
  </si>
  <si>
    <t>Digital Cinema Production</t>
  </si>
  <si>
    <t>K100100</t>
  </si>
  <si>
    <t>FIL0085</t>
  </si>
  <si>
    <t>VIDEO PRODUCTION MANAGER OCP A (300 HOURS)</t>
  </si>
  <si>
    <t>Orange County School District Intro to 3D Animation Technology AGE</t>
  </si>
  <si>
    <t>3D Animation Technology</t>
  </si>
  <si>
    <t>I480200</t>
  </si>
  <si>
    <t>DIG0060</t>
  </si>
  <si>
    <t>3D ANIMATION PRODUCTION ASSISTANT OCP A (150 HOURS)</t>
  </si>
  <si>
    <t>Orange County School District Intro to Digital Photography AGE</t>
  </si>
  <si>
    <t>Digital Photography Technology</t>
  </si>
  <si>
    <t>K100300</t>
  </si>
  <si>
    <t>PGY0190</t>
  </si>
  <si>
    <t>PHOTOGRAPHIC SPECIALIST OCP A (150 HOURS)</t>
  </si>
  <si>
    <t>Orange County School District Intro to Digital Audio Production AGE</t>
  </si>
  <si>
    <t>Digital Audio Production</t>
  </si>
  <si>
    <t>I100230</t>
  </si>
  <si>
    <t>RTT0522</t>
  </si>
  <si>
    <t>BROADCAST ANNOUNCER OCP A (150 HOURS)</t>
  </si>
  <si>
    <t>Orange County School District Information Technology Assistant AGE</t>
  </si>
  <si>
    <t>Orange County School District Early Childhood Education AGE</t>
  </si>
  <si>
    <t>FLDOE001</t>
  </si>
  <si>
    <t>Early Childhood Professional Certificate (ECPC)</t>
  </si>
  <si>
    <t>Early Childhood Eduation</t>
  </si>
  <si>
    <t>E300101</t>
  </si>
  <si>
    <t>HEV0871</t>
  </si>
  <si>
    <t>CHILD CARE WORKER 1 OCP A (150 CLOCK HOURS)</t>
  </si>
  <si>
    <t>HEV0872</t>
  </si>
  <si>
    <t>CHILD CARE WORKER 2 OCP B (150 CLOCK HOURS)</t>
  </si>
  <si>
    <t>HEV0873</t>
  </si>
  <si>
    <t>TEACHER AIDE (PRESCHOOL) OCP C (150 CLOCK HOURS)</t>
  </si>
  <si>
    <t>HEV0874</t>
  </si>
  <si>
    <t>PRESCHOOL TEACHER OCP D (150 CLOCK HOURS)</t>
  </si>
  <si>
    <t>Orange County School District Patient Care Assisting AGE</t>
  </si>
  <si>
    <t>Patient Care Assisting</t>
  </si>
  <si>
    <t xml:space="preserve"> PATIENT CARE ASSISTANT OCP D (75 HOURS)</t>
  </si>
  <si>
    <t>Orange County School District Certified Nursing Assistant AGE</t>
  </si>
  <si>
    <t>Nursing Assistant (Long Term Care)</t>
  </si>
  <si>
    <t>Orange County School District Phlebotomy Technician AGE</t>
  </si>
  <si>
    <t>Orange County School District Intro to Health Science AGE</t>
  </si>
  <si>
    <t>Orange County School District Lodging Operations AGE</t>
  </si>
  <si>
    <t>Lodging Operations</t>
  </si>
  <si>
    <t>M607011</t>
  </si>
  <si>
    <t>HMV0741</t>
  </si>
  <si>
    <t>GUEST SERVICES AGENT OCP A(150 CLOCK HOURS)</t>
  </si>
  <si>
    <t>HMV0202</t>
  </si>
  <si>
    <t>FRONT DESK AGENT OCP B (300 CLOCK HOURS)</t>
  </si>
  <si>
    <t>HMV0203</t>
  </si>
  <si>
    <t>LODGING MANAGER OCP C (150 CLOCK HOURS)</t>
  </si>
  <si>
    <t>Orange County School District Intro to Hospitality AGE</t>
  </si>
  <si>
    <t>Orange County School District Intro to Advanced Esthetics AGE</t>
  </si>
  <si>
    <t>Advanced Esthetics</t>
  </si>
  <si>
    <t>D500200</t>
  </si>
  <si>
    <t>CSP0105</t>
  </si>
  <si>
    <t>ADVANCED SKIN CARE I OCP A (150 HOURS)</t>
  </si>
  <si>
    <t>Orange County School District Intro to Cosmetology AGE</t>
  </si>
  <si>
    <t>Cosmetology</t>
  </si>
  <si>
    <t>GROOMING &amp; SALON SERVICES CORE, FACIALS &amp; NAILS OCP A (225 HOURS)</t>
  </si>
  <si>
    <t>Orange County School District Facials Specialty AGE</t>
  </si>
  <si>
    <t>FLDOP009</t>
  </si>
  <si>
    <t>Facial Specialist</t>
  </si>
  <si>
    <t>Facials Specialty</t>
  </si>
  <si>
    <t>I120425</t>
  </si>
  <si>
    <t>CSP0266</t>
  </si>
  <si>
    <t>FACIALS SPECIALIST OCP A (220 HOURS)</t>
  </si>
  <si>
    <t>Orange County School District Nails Specialty AGE</t>
  </si>
  <si>
    <t>Nails Specialty</t>
  </si>
  <si>
    <t>MANICURE &amp; PEDICURE SPECIALIST OCP A (180 HOURS)</t>
  </si>
  <si>
    <t>Orange County School District Intro to Web Development AGE</t>
  </si>
  <si>
    <t>ADOBE025</t>
  </si>
  <si>
    <t xml:space="preserve">Adobe Certified Professional in Web Design (Requires Dreamweaver and Animate or Photoshop) </t>
  </si>
  <si>
    <t>Web Development</t>
  </si>
  <si>
    <t>Y700100</t>
  </si>
  <si>
    <t>Orange County School District Intro to Modeling Simulation Design AGE</t>
  </si>
  <si>
    <t>Modeling Simulation Design</t>
  </si>
  <si>
    <t>Y500300</t>
  </si>
  <si>
    <t xml:space="preserve">CTS0770 </t>
  </si>
  <si>
    <t>MODELING &amp; SIMULATION TECHNICIAN OCP A (150 HOURS)</t>
  </si>
  <si>
    <t>Orange County School District Intro to Business Technology AGE</t>
  </si>
  <si>
    <t>Orange County School District Intro to Mechatronics AGE</t>
  </si>
  <si>
    <t>PMMIN001</t>
  </si>
  <si>
    <t>PMMI Mechatronics Certification: Fluid Power</t>
  </si>
  <si>
    <t>PMMIN002</t>
  </si>
  <si>
    <t>PMMI Mechatronics Certification: Industrial Electricity 2</t>
  </si>
  <si>
    <t>PMMIN003</t>
  </si>
  <si>
    <t>PMMI Mechatronics Certification: Mechanical Components 2</t>
  </si>
  <si>
    <t>PMMIN004</t>
  </si>
  <si>
    <t>PMMI Mechatronics Certification: Programmable Logic Controllers (PLCs) 2</t>
  </si>
  <si>
    <t>Mechatronics Technology</t>
  </si>
  <si>
    <t>J200200</t>
  </si>
  <si>
    <t>EEV0010</t>
  </si>
  <si>
    <t>ELECTRONICS ASSEMBLER (250 HOURS)</t>
  </si>
  <si>
    <t>Orange County School District Intro to Automotive AGE</t>
  </si>
  <si>
    <t>NIASE078</t>
  </si>
  <si>
    <t>ASE Entry-level - Auto: Automobile Service Technology (AS)</t>
  </si>
  <si>
    <t>Orange County School District Commercial Vehicle Driving AGE</t>
  </si>
  <si>
    <t>Commercial Vehicle Driving</t>
  </si>
  <si>
    <t>I490205</t>
  </si>
  <si>
    <t>TRA0080</t>
  </si>
  <si>
    <t>TRACTOR TRAILER TRUCK DRIVER OCP A (320 HOURS)</t>
  </si>
  <si>
    <t>Orange County School District Intro to Diesel Systems AGE</t>
  </si>
  <si>
    <t>NIASE093</t>
  </si>
  <si>
    <t>ASE Entry-level - Truck: Steering &amp; Suspension (TS)</t>
  </si>
  <si>
    <t>Diesel Systems Technician</t>
  </si>
  <si>
    <t>I470605</t>
  </si>
  <si>
    <t>DIM0101</t>
  </si>
  <si>
    <t>DIESEL ENGINE MECHANIC/TECHNICIAN HELPER OCP A (150 HOURS)</t>
  </si>
  <si>
    <t>DIM0107</t>
  </si>
  <si>
    <t>DIESEL STEERING &amp; SUSPENSION TECHNICIAN OCP G (150 HOURS)</t>
  </si>
  <si>
    <t>Orange County School District Intro to Computer-Aided Drawing IELCE</t>
  </si>
  <si>
    <t>Orange County School District Intro to Building Construction IELCE</t>
  </si>
  <si>
    <t>Orange County School District Intro to Electricity IELCE</t>
  </si>
  <si>
    <t>Orange County School District Intro to HVAC/R IELCE</t>
  </si>
  <si>
    <t>Orange County School District Intro to Digital Media/Multimedia Design IELCE</t>
  </si>
  <si>
    <t>Orange County School District Intro to Digital Cinema Production IELCE</t>
  </si>
  <si>
    <t>Orange County School District Intro to 3D Animation Technology IELCE</t>
  </si>
  <si>
    <t>Orange County School District Intro to Digital Photography IELCE</t>
  </si>
  <si>
    <t>Orange County School District Intro to Digital Audio Production IELCE</t>
  </si>
  <si>
    <t>Orange County School District Information Technology Assistant IELCE</t>
  </si>
  <si>
    <t>Orange County School District Early Childhood Education IELCE</t>
  </si>
  <si>
    <t>Orange County School District ParaPro AGE</t>
  </si>
  <si>
    <t>Orange County School District Certified Nursing Assistant IELCE</t>
  </si>
  <si>
    <t>Orange County School District Patient Care Assisting IELCE</t>
  </si>
  <si>
    <t>Orange County School District Phlebotomy Technician IELCE</t>
  </si>
  <si>
    <t>Orange County School District Intro to Health Science IELCE</t>
  </si>
  <si>
    <t>Orange County School District Lodging Operations IELCE</t>
  </si>
  <si>
    <t>Orange County School District Intro to Hospitality IELCE</t>
  </si>
  <si>
    <t>Orange County School District Intro to Advanced Esthetics IELCE</t>
  </si>
  <si>
    <t>Orange County School District Intro to Cosmetology IELCE</t>
  </si>
  <si>
    <t>Orange County School District Facials Specialty IELCE</t>
  </si>
  <si>
    <t>Orange County School District Nails Specialty IELCE</t>
  </si>
  <si>
    <t>Orange County School District Intro to Web Development IELCE</t>
  </si>
  <si>
    <t>Orange County School District Intro to Modeling Simulation Design IELCE</t>
  </si>
  <si>
    <t>Orange County School District Intro to Business Technology IELCE</t>
  </si>
  <si>
    <t>Orange County School District Intro to Mechatronics IELCE</t>
  </si>
  <si>
    <t>Orange County School District Intro to Automotive IELCE</t>
  </si>
  <si>
    <t>Orange County School District Commercial Vehicle Driving IELCE</t>
  </si>
  <si>
    <t>Orange County School District Intro to Diesel Systems IELCE</t>
  </si>
  <si>
    <t>Orange County School District Intro to Building Construction CORR</t>
  </si>
  <si>
    <t>Osceola County School District Promotional Enterprise AGE</t>
  </si>
  <si>
    <t>49</t>
  </si>
  <si>
    <t>Osceola County School District</t>
  </si>
  <si>
    <t>Osceola</t>
  </si>
  <si>
    <t>Osceola County School District ParaPro AGE</t>
  </si>
  <si>
    <t>Osceola County School District Phlebotomy AGE</t>
  </si>
  <si>
    <t>Osceola County School District Nursing Assistant AGE</t>
  </si>
  <si>
    <t>Osceola County School District Welding Technology AGE</t>
  </si>
  <si>
    <t>Osceola County School District Construction - Carpentry IELCE</t>
  </si>
  <si>
    <t>Osceola County Microsoft Office Specialist IELCE</t>
  </si>
  <si>
    <t>MICRO803</t>
  </si>
  <si>
    <t>Microsoft Office Specialist: Microsoft Office PowerPoint</t>
  </si>
  <si>
    <t>MICRO802</t>
  </si>
  <si>
    <t>Microsoft Office Specialist: Microsoft Office Word</t>
  </si>
  <si>
    <t>MICRO801</t>
  </si>
  <si>
    <t>Microsoft Office Specialist: Microsoft Office Excel</t>
  </si>
  <si>
    <t>Osceola County School District Phlebotomy IELCE</t>
  </si>
  <si>
    <t>Osceola County School District Promotional Enterprise CORR</t>
  </si>
  <si>
    <t>Osceola County School District Welding Technology CORR</t>
  </si>
  <si>
    <t>Palm Beach County School District Carpentry Preapprenticeship AGE</t>
  </si>
  <si>
    <t>50</t>
  </si>
  <si>
    <t>Palm Beach County School District</t>
  </si>
  <si>
    <t>Palm Beach</t>
  </si>
  <si>
    <t>NCCER201</t>
  </si>
  <si>
    <t>NCCER Carpentry - Level 1 (Postsecondary)</t>
  </si>
  <si>
    <t>Florida Training Services, Inc. Preapprenticeship</t>
  </si>
  <si>
    <t>P-074</t>
  </si>
  <si>
    <t>Carpenter</t>
  </si>
  <si>
    <t>Palm Beach County School District Electrical Preapprenticeship AGE</t>
  </si>
  <si>
    <t>Palm Beach County School District HVAC Preapprenticeship  AGE</t>
  </si>
  <si>
    <t>NCCER219</t>
  </si>
  <si>
    <t>NCCER HVAC - Level 1 (Postsecondary)</t>
  </si>
  <si>
    <t>Palm Beach County School District Plumbing Preapprenticeship AGE</t>
  </si>
  <si>
    <t>NCCER250</t>
  </si>
  <si>
    <t>NCCER Plumbing - Level 1 (Postsecondary)</t>
  </si>
  <si>
    <t>Palm Beach County School District Welding Preapprenticeship AGE</t>
  </si>
  <si>
    <t>NCCER263</t>
  </si>
  <si>
    <t>NCCER Welding - Level 1 (Postsecondary)</t>
  </si>
  <si>
    <t>Structural Steel (Ironworker)</t>
  </si>
  <si>
    <t>Palm Beach County School District Home Health Aide AGE</t>
  </si>
  <si>
    <t>Palm Beach County School District Phelbotomy AGE</t>
  </si>
  <si>
    <t>Palm Beach County School District Carpentry Preapprenticeship IELCE</t>
  </si>
  <si>
    <t>Palm Beach County School District Electrical Preapprenticeship IELCE</t>
  </si>
  <si>
    <t>Palm Beach County School District HVAC Preapprenticeship  IELCE</t>
  </si>
  <si>
    <t>Palm Beach County School District Plumbing Preapprenticeship IELCE</t>
  </si>
  <si>
    <t>Palm Beach County School District Welding Preapprenticeship IELCE</t>
  </si>
  <si>
    <t>Palm Beach County School District Home Health Aide IELCE</t>
  </si>
  <si>
    <t>Palm Beach County School District Phlebotomy IELCE</t>
  </si>
  <si>
    <t>Pasco County School District HVAC AGE</t>
  </si>
  <si>
    <t>51</t>
  </si>
  <si>
    <t>Pasco County School District</t>
  </si>
  <si>
    <t>Pasco</t>
  </si>
  <si>
    <t>NCCER081</t>
  </si>
  <si>
    <t>NCCER HVAC - Level 2 (Secondary)</t>
  </si>
  <si>
    <t>Heating, Ventilation, Air-Conditioning/Refrigeration (HVAC/R)1</t>
  </si>
  <si>
    <t>INTRODUCTION TO HVAC/R (250 CLOCK HOURS)</t>
  </si>
  <si>
    <t>HVAC/R FUNDAMENTALS (250 CLOCK HOURS)</t>
  </si>
  <si>
    <t>HVAC/R SERVICE PRACTICES (250 CLOCK HOURS)</t>
  </si>
  <si>
    <t>ACR0013</t>
  </si>
  <si>
    <t>HVAC/R INTERMEDIATE SERVICE PRACTICES
(250 CLOCK HOURS)</t>
  </si>
  <si>
    <t>ACR0044</t>
  </si>
  <si>
    <t>HVAC/R ADVANCED SERVICE PRACTICES
(350 CLOCK HOURS)</t>
  </si>
  <si>
    <t>Pasco County School District Electricity AGE</t>
  </si>
  <si>
    <t>BCV0640</t>
  </si>
  <si>
    <t>COMMERCIAL ELECTRICIAN OCP C (450 HOURS)</t>
  </si>
  <si>
    <t xml:space="preserve">Pasco County School District Commerical Art Technology AGE </t>
  </si>
  <si>
    <t>ADOBE020</t>
  </si>
  <si>
    <t>Adobe Certified Associate (ACA) - Illustrator</t>
  </si>
  <si>
    <t>ADOBE021</t>
  </si>
  <si>
    <t>Adobe Certified Associate (ACA) - InDesign</t>
  </si>
  <si>
    <t>ADOBE022</t>
  </si>
  <si>
    <t>Adobe Certified Associate (ACA) - Photoshop (Creative Cloud 2015 or later)</t>
  </si>
  <si>
    <t>ADOBE023</t>
  </si>
  <si>
    <t xml:space="preserve">Adobe Certified Professional in Video Design
(Requires Premiere Pro and After Effects or Photoshop) </t>
  </si>
  <si>
    <t>Commercial Art Technology</t>
  </si>
  <si>
    <t>I4802023</t>
  </si>
  <si>
    <t>GRA0036</t>
  </si>
  <si>
    <t>Graphic Designer OCP A (450 Hours)</t>
  </si>
  <si>
    <t>GRA0037</t>
  </si>
  <si>
    <t>Digital Designer OCP B (450 Hours)</t>
  </si>
  <si>
    <t>GRA0038</t>
  </si>
  <si>
    <t>Print Media Artist OCP C (300 Hours)</t>
  </si>
  <si>
    <t>GRA0039</t>
  </si>
  <si>
    <t>Web Designer OCP D (300 Hours)</t>
  </si>
  <si>
    <t xml:space="preserve">Pasco County School District Digital Cinema Production AGE </t>
  </si>
  <si>
    <t>Video Production Manager OCP A (300 Hours)</t>
  </si>
  <si>
    <t>FIL0086</t>
  </si>
  <si>
    <t>Camera and Lighting Grip OCP B (150 Hours)</t>
  </si>
  <si>
    <t xml:space="preserve">FIL0087 </t>
  </si>
  <si>
    <t>Advanced Production Crew OCP C (300 Hours)</t>
  </si>
  <si>
    <t>FIL0088</t>
  </si>
  <si>
    <t>Digital Video Editor OCP D (150 Hours)</t>
  </si>
  <si>
    <t>FIL0089</t>
  </si>
  <si>
    <t>Visual Effects Artist OCP E (150 Hours)</t>
  </si>
  <si>
    <t>Pasco County School District Entrepreneurship and Small Business AGE</t>
  </si>
  <si>
    <t>Pasco County School District ParaPro AGE</t>
  </si>
  <si>
    <t>Pasco County School District Early Childhood Education AGE</t>
  </si>
  <si>
    <t>Early Childhood Education</t>
  </si>
  <si>
    <t>E300100</t>
  </si>
  <si>
    <t>HEV0870</t>
  </si>
  <si>
    <t>Child Care Worker 1 OCP A (150 Hours)</t>
  </si>
  <si>
    <t>Child Care Worker 2 OCP B (150 Hours)</t>
  </si>
  <si>
    <t>Teacher Aide (Preschool) OCP C (150 Hours)</t>
  </si>
  <si>
    <t>Preschool Teacher OCP D (150 Hours)</t>
  </si>
  <si>
    <t>Pasco County School District Patient Care Tech AGE</t>
  </si>
  <si>
    <t>NCFCT001</t>
  </si>
  <si>
    <t>National Certified ECG Technician (NCET) </t>
  </si>
  <si>
    <t>HSC0003C</t>
  </si>
  <si>
    <t>BASIC HEALTHCARE WORKER OCP A
(90 HOURS)</t>
  </si>
  <si>
    <t>NURSE AIDE and ORDERLY (ARTICULATED)
OCP B (75 Hours)</t>
  </si>
  <si>
    <t>ADVANCED HOME HEALTH AIDE
OCP C (50 Hours)</t>
  </si>
  <si>
    <t>PATIENT CARE ASSISTANT
OCP D (75 Hours)</t>
  </si>
  <si>
    <t>ALLIED HEALTH ASSISTANT
(150 CLOCK HOURS)</t>
  </si>
  <si>
    <t>ADVANCED ALLIED HEALTH ASSISTANT
(100 CLOCK HOURS)</t>
  </si>
  <si>
    <t>PATIENT CARE TECHNICIAN
(60 CLOCK HOURS)</t>
  </si>
  <si>
    <t>Pasco County School District Cosmetology AGE</t>
  </si>
  <si>
    <t xml:space="preserve">Pasco County School District Applied Cybersecurity AGE </t>
  </si>
  <si>
    <t>COMPT019</t>
  </si>
  <si>
    <t>CompTIA PenTest+</t>
  </si>
  <si>
    <t>COMPT016</t>
  </si>
  <si>
    <t>CompTIA Cybersecurity Analyst (CySA+)</t>
  </si>
  <si>
    <t>Applied Cyber Security</t>
  </si>
  <si>
    <t>Y100300</t>
  </si>
  <si>
    <t>CTS0018</t>
  </si>
  <si>
    <t>Cybersecurity Associate OCP A (600 hours)</t>
  </si>
  <si>
    <t>Pasco County School District Computer Systems &amp; Information Technology AGE</t>
  </si>
  <si>
    <t>CERTI006</t>
  </si>
  <si>
    <t>Information Technology Specialist (ITS) – Network Security</t>
  </si>
  <si>
    <t>PROSO016</t>
  </si>
  <si>
    <t>Certified Internet Web (CIW) Internet Business Associate</t>
  </si>
  <si>
    <t xml:space="preserve">Computer Systems &amp; Information Technology </t>
  </si>
  <si>
    <t>Computer Systems Technician</t>
  </si>
  <si>
    <t>Computer Network Technician</t>
  </si>
  <si>
    <t>Computer Networking Specialist</t>
  </si>
  <si>
    <t>CTS0069</t>
  </si>
  <si>
    <t>Computer Security Technician</t>
  </si>
  <si>
    <t>Pasco County School District Automotive Service Technology AGE</t>
  </si>
  <si>
    <t>FLADA001</t>
  </si>
  <si>
    <t>Florida Automobile Dealers Association (FADA) Certified Technician</t>
  </si>
  <si>
    <t>NIASE001</t>
  </si>
  <si>
    <t>ASE - Advanced Engine Performance Specialist (L1)</t>
  </si>
  <si>
    <t>NIASE002</t>
  </si>
  <si>
    <t>ASE Master Automobile Technician</t>
  </si>
  <si>
    <t>NIASE013</t>
  </si>
  <si>
    <t>ASE Automobile Service Consultant (C1)</t>
  </si>
  <si>
    <t>Automobile Services Assistor OCP A (300 Hours)</t>
  </si>
  <si>
    <t>Engine Repair Technician OCP B (150 Hours)</t>
  </si>
  <si>
    <t>Automatic Transmission and Transaxle Technician OCP C (150 Hours)</t>
  </si>
  <si>
    <t>Manual Drivetrain and Axle Technician OCP D (150 Hours)</t>
  </si>
  <si>
    <t xml:space="preserve">AER0453 </t>
  </si>
  <si>
    <t>Automobile Suspension and Steering Technician OCP E (150 Hours)</t>
  </si>
  <si>
    <t>Automobile Brake System Technician OCP F (150 Hours)</t>
  </si>
  <si>
    <t>Automobile Electrical/Electronic System Technician OCP G (300 Hours)</t>
  </si>
  <si>
    <t>Automotive heating and Air Conditioning Technician OCP H (150 Hours)</t>
  </si>
  <si>
    <t>Automotive Engine Performance Technician OCP I (300 Hours)</t>
  </si>
  <si>
    <t>Pasco County School District Marine Service Technologies AGE</t>
  </si>
  <si>
    <t>YAMAH001</t>
  </si>
  <si>
    <t>Yamaha Marine Maintenance Certification: Inline</t>
  </si>
  <si>
    <t>YAMAH004</t>
  </si>
  <si>
    <t>Yamaha Marine Maintenance Certification: V-Engine</t>
  </si>
  <si>
    <t>Marine Service Technologies</t>
  </si>
  <si>
    <t>T400210</t>
  </si>
  <si>
    <t>MTE0003</t>
  </si>
  <si>
    <t>MARINE RIGGER OCP A (300 HOURS)</t>
  </si>
  <si>
    <t>MTE0090</t>
  </si>
  <si>
    <t>OUTBOARD ENGINE TECHNICIAN OCP B (300 HOURS)</t>
  </si>
  <si>
    <t xml:space="preserve">MTE0074 </t>
  </si>
  <si>
    <t>OUTBOARD ENGINE DIAGNOSTIC TECHNICIAN OCP C (150 HOURS)</t>
  </si>
  <si>
    <t>MTE0092</t>
  </si>
  <si>
    <t>INBOARD GAS ENGINE TECHNICIAN OCP D (300 HOURS)</t>
  </si>
  <si>
    <t>MTE0093</t>
  </si>
  <si>
    <t>DRIVE TRAIN TECHNICIAN OCP E (150 HOURS)</t>
  </si>
  <si>
    <t>MTE0056</t>
  </si>
  <si>
    <t>INBOARD DIESEL TECHNICIAN OCP F (150 HOURS)</t>
  </si>
  <si>
    <t>Pasco County School District Professional Culinary Arts &amp; Hospitality AGE</t>
  </si>
  <si>
    <t>ACFED002</t>
  </si>
  <si>
    <t>Certified Culinarian (CC)</t>
  </si>
  <si>
    <t>ACFED006</t>
  </si>
  <si>
    <t>Certified Fundamentals Cook </t>
  </si>
  <si>
    <t>Food Preparation OCP A (300 Hours)</t>
  </si>
  <si>
    <t>Cook - Restaurant OCP B (300 Hours)</t>
  </si>
  <si>
    <t>Chef/Head Cook</t>
  </si>
  <si>
    <t>Food Service Management</t>
  </si>
  <si>
    <t>Pinellas County School District Cabinet Making AGE</t>
  </si>
  <si>
    <t>52</t>
  </si>
  <si>
    <t>Pinellas County School District</t>
  </si>
  <si>
    <t>Pinellas</t>
  </si>
  <si>
    <t>Cabinet Making</t>
  </si>
  <si>
    <t>C410400</t>
  </si>
  <si>
    <t>BCV0200</t>
  </si>
  <si>
    <t>CABINETMAKER HELPER OCP A (300 HOURS)</t>
  </si>
  <si>
    <t>BCV0235</t>
  </si>
  <si>
    <t>CABINET FINISHER OCP B (150 HOURS)</t>
  </si>
  <si>
    <t>BCV0240</t>
  </si>
  <si>
    <t>CABINET ASSEMBLER OCP C (300 HOURS)</t>
  </si>
  <si>
    <t xml:space="preserve">BCV0243 </t>
  </si>
  <si>
    <t>CABINETMAKER OCP D (450 HOURS)</t>
  </si>
  <si>
    <t>Pinellas County School District HVAC AGE</t>
  </si>
  <si>
    <t>SERVICE PRACTICES (CLOCK HOURS 250)</t>
  </si>
  <si>
    <t>Pinellas County School District Certified Phlebotomy Technician AGE</t>
  </si>
  <si>
    <t xml:space="preserve">Phlebotomy </t>
  </si>
  <si>
    <t>H17032</t>
  </si>
  <si>
    <t>Pinellas County School District Information Technology AGE</t>
  </si>
  <si>
    <t>Pinellas County School District Cabinet Making IELCE</t>
  </si>
  <si>
    <t>Pinellas County School District HVAC IELCE</t>
  </si>
  <si>
    <t>Pinellas County School District Certified Phlebotomy Technician IELCE</t>
  </si>
  <si>
    <t>Pinellas County School District Information Technology IELCE</t>
  </si>
  <si>
    <t>Pinellas County School District Certified Food Protection Manager CORR</t>
  </si>
  <si>
    <t>Pinellas County School District Information Technology CORR</t>
  </si>
  <si>
    <t>Polk County School District Information Technology Assistant AGE</t>
  </si>
  <si>
    <t>53</t>
  </si>
  <si>
    <t>Polk County School District</t>
  </si>
  <si>
    <t>Polk</t>
  </si>
  <si>
    <t>Polk County School District Parapro AGE</t>
  </si>
  <si>
    <t>Polk County School District Patient Care Asst AGE</t>
  </si>
  <si>
    <t>Polk County School District Medical Asst AGE</t>
  </si>
  <si>
    <t>Polk County School District Hospitality AGE</t>
  </si>
  <si>
    <t>Polk County School District Information Technology Assistant IELCE</t>
  </si>
  <si>
    <t>Polk County School District Parapro IELCE</t>
  </si>
  <si>
    <t>Polk County School District Hospitality IELCE</t>
  </si>
  <si>
    <t>Polk County School District Information Technology Assistant CORR</t>
  </si>
  <si>
    <t>Polk County School District Hospitality CORR</t>
  </si>
  <si>
    <t>St. Johns School District Automotive Maintenance and Light Repair Technician AGE</t>
  </si>
  <si>
    <t>55</t>
  </si>
  <si>
    <t>St. Johns County School District</t>
  </si>
  <si>
    <t>St.Johns</t>
  </si>
  <si>
    <t xml:space="preserve"> AUTOMOBILE SUSPENSION AND STEERING TECHNICIAN OCP E (150 HOURS)</t>
  </si>
  <si>
    <t>AUTOMOTIVE ELECTRICAL/ELECTRONIC SYSTEM TECHNICIAN OCP G (300 HOURS)</t>
  </si>
  <si>
    <t>St. Johns County School District Automotive Maintenance and Light Repair Technician 2 AGE</t>
  </si>
  <si>
    <t>St.Johns County School District Automotive Maintenance and Light Repair Technician IELCE</t>
  </si>
  <si>
    <t>St. Johns County School District Automotive Maintenance and Light Repair Technician 2 IELCE</t>
  </si>
  <si>
    <t>NIASE016</t>
  </si>
  <si>
    <t>ASE Medium/Heavy Truck Technician: Brakes (T4)</t>
  </si>
  <si>
    <t>St. Johns County School District Automotive Maintenance and Light Repair Technician CORR</t>
  </si>
  <si>
    <t>St. Johns County School District Automotive Maintenance and Light Repair Technician 2 CORR</t>
  </si>
  <si>
    <t>Santa Rosa County School District Parapro AGE</t>
  </si>
  <si>
    <t>57</t>
  </si>
  <si>
    <t>Santa Rosa County School District</t>
  </si>
  <si>
    <t>Santa Rosa</t>
  </si>
  <si>
    <t>Santa Rosa County School District Professional Culinary and Hospitality Preparation AGE</t>
  </si>
  <si>
    <t>Santa Rosa County School District Culinary Arts AGE</t>
  </si>
  <si>
    <t>Santa Rosa County School District Certified Custodial Technician AGE</t>
  </si>
  <si>
    <t>Santa Rosa County School District Welding AGE</t>
  </si>
  <si>
    <t>AWELD008</t>
  </si>
  <si>
    <t>AWS Certified Welder - GTAW Plate</t>
  </si>
  <si>
    <t>AWELD011</t>
  </si>
  <si>
    <t>AWS Certified Welder - SMAW Pipe</t>
  </si>
  <si>
    <t>AWELD007</t>
  </si>
  <si>
    <t>AWS Certified Welder - GTAW Pipe (Stainless Steel)</t>
  </si>
  <si>
    <t>AWELD009</t>
  </si>
  <si>
    <t>AWS Certified Welder - GTAW/SMAW Pipe (Carbon Steel)</t>
  </si>
  <si>
    <t>Welder, Assistant 1 (150 HOURS)</t>
  </si>
  <si>
    <t>Welder, Assistant 2 (150 HOURS)</t>
  </si>
  <si>
    <t>Welder, SMAW 2 (150 HOURS)</t>
  </si>
  <si>
    <t>WELDER (450 HOURS)</t>
  </si>
  <si>
    <t>Santa Rosa County School District Welding Technology Advanced AGE</t>
  </si>
  <si>
    <t>Welding Technology - Advanced</t>
  </si>
  <si>
    <t>J400410</t>
  </si>
  <si>
    <t>PMT0075</t>
  </si>
  <si>
    <t>ADVANCED WELDER 1 (600 Hours)</t>
  </si>
  <si>
    <t xml:space="preserve">PMT0076 </t>
  </si>
  <si>
    <t>ADVANCED WELDER (150 Hours)</t>
  </si>
  <si>
    <t>Santa Rosa County School District Professional Culinary and Hospitality Preparation IELCE</t>
  </si>
  <si>
    <t>Santa Rosa County School District Certified Custodial Technician IELCE</t>
  </si>
  <si>
    <t>Santa Rosa County School District Welding IELCE</t>
  </si>
  <si>
    <t>Santa Rosa County School District Professional Culinary and Hospitality Preparation CORR</t>
  </si>
  <si>
    <t>Santa Rosa County School District Custodial Technician CORR</t>
  </si>
  <si>
    <t>Sarasota County School District Introduction to Healthcare AGE</t>
  </si>
  <si>
    <t>58</t>
  </si>
  <si>
    <t>Sarasota County School District</t>
  </si>
  <si>
    <t>Sarasota</t>
  </si>
  <si>
    <t>Sarasota County School District HVAC-R AGE</t>
  </si>
  <si>
    <t>HVACE005</t>
  </si>
  <si>
    <t>HVAC Excellence Employment Ready - Light Commercial Refrigeration</t>
  </si>
  <si>
    <t>HVACE006</t>
  </si>
  <si>
    <t>HVAC Excellence Employment Ready - Gas Heat</t>
  </si>
  <si>
    <t>HVACE015</t>
  </si>
  <si>
    <t>HVAC Excellence Professional Level - Heat Pump Service</t>
  </si>
  <si>
    <t>Sarasota County School District Building Construction AGE</t>
  </si>
  <si>
    <t>NCCER026</t>
  </si>
  <si>
    <t>NCCER Plumbing - Level 1 (Secondary)</t>
  </si>
  <si>
    <t>Sarasota County School District HVAC-R IELCE</t>
  </si>
  <si>
    <t>Sarasota County School District Building Construciton IELCE</t>
  </si>
  <si>
    <t>Sarasota County School District Introduction to Healthcare IELCE</t>
  </si>
  <si>
    <t>Sumter County School District HVAC AGE</t>
  </si>
  <si>
    <t>60</t>
  </si>
  <si>
    <t>Sumter County School District</t>
  </si>
  <si>
    <t>Sumter</t>
  </si>
  <si>
    <t>ACR000</t>
  </si>
  <si>
    <t>INTRODUCTION TO HVAC/R (250 HOURS)</t>
  </si>
  <si>
    <t>ACR001</t>
  </si>
  <si>
    <t>HVAC/R FUNDAMENTALS (250 HOURS)</t>
  </si>
  <si>
    <t>HVAC/R SERVICE PRACTICES (250 HOURS)</t>
  </si>
  <si>
    <t>Sumter County School District Para Professional AGE</t>
  </si>
  <si>
    <t>Sumter County School District Nursing Assistant AGE</t>
  </si>
  <si>
    <t>Sumter County School District Professional Culinary and Hospitality Preparation AGE</t>
  </si>
  <si>
    <t>Sumter County School District Para Professional IELCE</t>
  </si>
  <si>
    <t>Sumter County School District Nursing Assistant IELCE</t>
  </si>
  <si>
    <t>Sumter County School District Professional Culinary and Hospitality Preparation IELCE</t>
  </si>
  <si>
    <t>Sumter County School District HVAC CORR</t>
  </si>
  <si>
    <t>Sumter County School District Nursing Assistant CORR</t>
  </si>
  <si>
    <t>Sumter County School District  Professional Culinary and Hospitality Preparation CORR</t>
  </si>
  <si>
    <t>Suwannee County School District Electricity AGE</t>
  </si>
  <si>
    <t>61</t>
  </si>
  <si>
    <t>Suwannee County School District</t>
  </si>
  <si>
    <t>Suwannee</t>
  </si>
  <si>
    <t>NCCER038</t>
  </si>
  <si>
    <t>NCCER Electrical - Level 2 (Secondary)</t>
  </si>
  <si>
    <t>NCCER039</t>
  </si>
  <si>
    <t>NCCER Electrical - Level 3 (Secondary)</t>
  </si>
  <si>
    <t>Suwannee County School District HVAC AGE</t>
  </si>
  <si>
    <t>Suwannee County School District Brick and Block Masonry AGE</t>
  </si>
  <si>
    <t>NCCER025</t>
  </si>
  <si>
    <t>NCCER Masonry - Level 1 (Secondary)</t>
  </si>
  <si>
    <t>NCCER044</t>
  </si>
  <si>
    <t>NCCER Masonry - Level 2 (Secondary)</t>
  </si>
  <si>
    <t>NCCER045</t>
  </si>
  <si>
    <t>NCCER Masonry - Level 3 (Secondary)</t>
  </si>
  <si>
    <t>Suwannee County School District Phlebotomy Technician AGE</t>
  </si>
  <si>
    <t>PTN0085</t>
  </si>
  <si>
    <t>PHARMACY TECHNICIAN 2 OCP B (300 HOURS)</t>
  </si>
  <si>
    <t>PTN0086</t>
  </si>
  <si>
    <t>PHARMACY TECHNICIAN 3 OCP B (300 HOURS)</t>
  </si>
  <si>
    <t>Suwannee County School District Patient Care Technician AGE</t>
  </si>
  <si>
    <t>HCP0016</t>
  </si>
  <si>
    <t>ALLIED HEALTH ASSISTANT</t>
  </si>
  <si>
    <t>Suwannee County School District Nursing Assistant AGE</t>
  </si>
  <si>
    <t>Suwannee County School District Professional Culinary and Hospitality Preparation AGE</t>
  </si>
  <si>
    <t>Suwannee County School District Applied Cybersecurity AGE</t>
  </si>
  <si>
    <t>Suwannee County School District Welding Technology AGE</t>
  </si>
  <si>
    <t>WELDER, SMAW 2 (150 HOURS)</t>
  </si>
  <si>
    <t>Suwannee County School District Electricity IELCE</t>
  </si>
  <si>
    <t>Suwannee County School District HVAC IELCE</t>
  </si>
  <si>
    <t>Suwannee County School District Brick and Block Masonry IELCE</t>
  </si>
  <si>
    <t>Suwannee County School District Nursing Assistant IELCE</t>
  </si>
  <si>
    <t>Suwannee County School District Phlebotomy Technician IELCE</t>
  </si>
  <si>
    <t>Suwannee County School District Professional Culinary and Hospitality Preparation IELCE</t>
  </si>
  <si>
    <t>Suwannee County School District Applied Cybersecurity IELCE</t>
  </si>
  <si>
    <t>Taylor County School District Health Care AGE</t>
  </si>
  <si>
    <t>62</t>
  </si>
  <si>
    <t>Taylor County School District</t>
  </si>
  <si>
    <t>Taylor</t>
  </si>
  <si>
    <t xml:space="preserve"> ADVANCED ALLIED HEALTH ASSISTANT OCP F (100 HOURS)</t>
  </si>
  <si>
    <t>Taylor County School District Massage Therapy AGE</t>
  </si>
  <si>
    <t>FASMB001</t>
  </si>
  <si>
    <t>Massage and Bodywork Licensing Examination</t>
  </si>
  <si>
    <t>MASSAGE THERAPY 1 (375 HOURS)</t>
  </si>
  <si>
    <t>MASSAGE THERAPY 2 (375 HOURS)</t>
  </si>
  <si>
    <t>Taylor County School District Medical Coder/Biller AGE</t>
  </si>
  <si>
    <t>NATHA008</t>
  </si>
  <si>
    <t>Certified Billing &amp; Coding Specialist (CBCS)</t>
  </si>
  <si>
    <t>INTRO TO HEALTH INFO TECH OCP A 90 HOURS</t>
  </si>
  <si>
    <t>MEDICAL CODER/BILLER 1 OCP B 350 HOURS</t>
  </si>
  <si>
    <t>HIM0092</t>
  </si>
  <si>
    <t>MEDICAL CODER/BILLER 2 OCP B 350 HOURS</t>
  </si>
  <si>
    <t xml:space="preserve">HIM0093 </t>
  </si>
  <si>
    <t>MEDICAL CODER/BILLER 3 OCP B 320 HOURS</t>
  </si>
  <si>
    <t>Taylor County School District Welding AGE</t>
  </si>
  <si>
    <t>AWELD010</t>
  </si>
  <si>
    <t>AWS Certified Welder - GTAW/SMAW Pipe (Chrome PWHT)</t>
  </si>
  <si>
    <t>AWELD013</t>
  </si>
  <si>
    <t>AWS Certified Welder -  S.S 18 Gauge through 10 Gauge</t>
  </si>
  <si>
    <t>AWELD014</t>
  </si>
  <si>
    <t>AWS Certified Welder - GTAW/SMAW Pipe (Combo Carbon Steel)</t>
  </si>
  <si>
    <t>Taylor County School District Electrical and Instrumentation 1 AGE</t>
  </si>
  <si>
    <t>NCCER267</t>
  </si>
  <si>
    <t>NCCER Industrial Maintenance, Electrical &amp; Instrumentation Technician - Level 4 (Postsecondary)</t>
  </si>
  <si>
    <t>Electrical and Instrumentation 1</t>
  </si>
  <si>
    <t>J110100</t>
  </si>
  <si>
    <t>EEV0650</t>
  </si>
  <si>
    <t>ELECTRICIAN (CONSTRUCTION) OCP A 350 HOURS</t>
  </si>
  <si>
    <t>EEV0652</t>
  </si>
  <si>
    <t>INSTRUMENT MECHANIC OCP B 350 HOURS</t>
  </si>
  <si>
    <t>EEV0654</t>
  </si>
  <si>
    <t>ELECTIRICAN MAINTENANCE OCP C 300 HOURS</t>
  </si>
  <si>
    <t>Taylor County School District Millwright 1 AGE</t>
  </si>
  <si>
    <t>NCCER223</t>
  </si>
  <si>
    <t>NCCER Industrial Maintenance Mechanic - Level 1 (Postsecondary)</t>
  </si>
  <si>
    <t>NCCER224</t>
  </si>
  <si>
    <t>NCCER Industrial Maintenance Mechanic - Level 2 (Postsecondary)</t>
  </si>
  <si>
    <t>NCCER225</t>
  </si>
  <si>
    <t>NCCER Industrial Maintenance Mechanic - Level 3 (Postsecondary)</t>
  </si>
  <si>
    <t>Millwright 1</t>
  </si>
  <si>
    <t>J590400</t>
  </si>
  <si>
    <t>ETI0450</t>
  </si>
  <si>
    <t>INDUSTRIAL MACHINERY MAINTENANCE ASSISTANT OCP A 450 HOURS</t>
  </si>
  <si>
    <t xml:space="preserve">ETA0456 </t>
  </si>
  <si>
    <t>MACHINERY MAINTENANCE MECHANIC OCP B 300 HOURS</t>
  </si>
  <si>
    <t>Taylor County School District Diesel AGE</t>
  </si>
  <si>
    <t>NIASE020</t>
  </si>
  <si>
    <t>ASE Medium/Heavy Truck Technician: Diesel Engines (T2)</t>
  </si>
  <si>
    <t>NIASE021</t>
  </si>
  <si>
    <t>ASE Medium/Heavy Truck Technician: Drive Train (T3)</t>
  </si>
  <si>
    <t>NIASE023</t>
  </si>
  <si>
    <t>ASE Medium/Heavy Truck Technician: Electrical/Electronic Systems (T6)</t>
  </si>
  <si>
    <t>NIASE026</t>
  </si>
  <si>
    <t>ASE Medium/Heavy Truck Technician: Heating, Ventilation, and A/C (HVAC) (T7)</t>
  </si>
  <si>
    <t>NIASE031</t>
  </si>
  <si>
    <t>ASE Medium/Heavy Truck Technician: Preventive Maintenance Inspection (PMI) (T8)</t>
  </si>
  <si>
    <t>NIASE033</t>
  </si>
  <si>
    <t>ASE Medium/Heavy Truck Technician: Suspension and Steering (T5)</t>
  </si>
  <si>
    <t>T440400</t>
  </si>
  <si>
    <t>DIM0102</t>
  </si>
  <si>
    <t>DIESEL ELECTRICAL AND ELECTRONICS TECHNICIAN OCP B (300 HOURS)</t>
  </si>
  <si>
    <t>DIM0103</t>
  </si>
  <si>
    <t>DIESEL ENGINE PREVENTIVE MAINTENANCE TECHNICIAN OCP A (150 HOURS)</t>
  </si>
  <si>
    <t>DIM0104</t>
  </si>
  <si>
    <t>DIESEL ENGINE TECHNICIAN OCP C (300 HOURS)</t>
  </si>
  <si>
    <t>DIM0105</t>
  </si>
  <si>
    <t>DIESEL BRAKES TECHNICIAN OCP D (300 HOURS)</t>
  </si>
  <si>
    <t>DIM0106</t>
  </si>
  <si>
    <t>DIESEL HYDRAULICS TECHNICIAN OCP E (150 HOURS)</t>
  </si>
  <si>
    <t>DIESEL STEERING AND SUSPENSION TECHNICIAN OCP B (150 HOURS)</t>
  </si>
  <si>
    <t>DIM0108</t>
  </si>
  <si>
    <t>DIESEL STEERING AND SUSPENSION TECHNICIAN OCP C (150 HOURS)</t>
  </si>
  <si>
    <t>DIM0109</t>
  </si>
  <si>
    <t>DIESEL HYDRAULICS TECHNICIAN OCP D (150 HOURS)</t>
  </si>
  <si>
    <t>Union County School District ParaPro AGE</t>
  </si>
  <si>
    <t>63</t>
  </si>
  <si>
    <t>Union County School District</t>
  </si>
  <si>
    <t>Union</t>
  </si>
  <si>
    <t>Union County School District Professional Culinary and Hospitality Preparation AGE</t>
  </si>
  <si>
    <t>Union County School District CDL AGE</t>
  </si>
  <si>
    <t>Wakulla County School District Legal or Medical Administrative Specialist AGE</t>
  </si>
  <si>
    <t>65</t>
  </si>
  <si>
    <t>Wakulla County School District</t>
  </si>
  <si>
    <t>Wakulla</t>
  </si>
  <si>
    <t>TAFLP001</t>
  </si>
  <si>
    <t>Accredited Legal Professional (ALP)</t>
  </si>
  <si>
    <t>Wakulla County School District Nursing Assistant AGE</t>
  </si>
  <si>
    <t>Walton County School District HVAC AGE</t>
  </si>
  <si>
    <t>66</t>
  </si>
  <si>
    <t>Walton County School District</t>
  </si>
  <si>
    <t>Walton</t>
  </si>
  <si>
    <t>Walton County School District Nursing Assistant AGE</t>
  </si>
  <si>
    <t>Basic Healthcare Worker OCP A</t>
  </si>
  <si>
    <t>Walton County School District Phlebotomy AGE</t>
  </si>
  <si>
    <t>PHLEBOTOMY OCP B (75 hours)</t>
  </si>
  <si>
    <t>Washington County School District Agriculture Associate AGE</t>
  </si>
  <si>
    <t>67</t>
  </si>
  <si>
    <t>Washington County School District</t>
  </si>
  <si>
    <t>Washington</t>
  </si>
  <si>
    <t>FLFBR007</t>
  </si>
  <si>
    <t>Agriculture Associate Certification</t>
  </si>
  <si>
    <t>AMMSA001</t>
  </si>
  <si>
    <t>Food Safety and Science Certification</t>
  </si>
  <si>
    <t>DUCKS001</t>
  </si>
  <si>
    <t>Ecology Conservation and Management Certification</t>
  </si>
  <si>
    <t>FLFBR001</t>
  </si>
  <si>
    <t>Agritechnology Specialist Certification</t>
  </si>
  <si>
    <t>FLFBR002</t>
  </si>
  <si>
    <t>Agricultural Biotechnology Specialist Certification</t>
  </si>
  <si>
    <t>FLFBR003</t>
  </si>
  <si>
    <t>Agricultural Communications Specialist Certification</t>
  </si>
  <si>
    <t>FLFBR005</t>
  </si>
  <si>
    <t>Animal Science Specialist Certification</t>
  </si>
  <si>
    <t>FLFBR008</t>
  </si>
  <si>
    <t>Forestry Specialist Certification</t>
  </si>
  <si>
    <t>FLFBR009</t>
  </si>
  <si>
    <t>Agriculture Systems Associate Certification</t>
  </si>
  <si>
    <t>FLFBR010</t>
  </si>
  <si>
    <t>Natural Resources Specialist Certification</t>
  </si>
  <si>
    <t>Washington County School District Digital Video Technology AGE</t>
  </si>
  <si>
    <t>Washington County School District Information Technology Assistant (Microsoft Office Specialist) AGE</t>
  </si>
  <si>
    <t>Washington County School District Fundamental Food Service Worker AGE</t>
  </si>
  <si>
    <t>NRFSP002</t>
  </si>
  <si>
    <t>HACCP Certification </t>
  </si>
  <si>
    <t>Washington County School District Information Technology Assistant (Microsoft Office Specialist) CORR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</si>
  <si>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</si>
  <si>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</si>
  <si>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</si>
  <si>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</si>
  <si>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</si>
  <si>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</si>
  <si>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Charlotee County School District Hospitality-Culinary AGE</t>
  </si>
  <si>
    <t>3/16/22</t>
  </si>
  <si>
    <t>3/28/2022</t>
  </si>
  <si>
    <t>4/5/22</t>
  </si>
  <si>
    <t>4/25/2022</t>
  </si>
  <si>
    <t>30</t>
  </si>
  <si>
    <t>33</t>
  </si>
  <si>
    <t>5/9/22</t>
  </si>
  <si>
    <t>5/31/2022</t>
  </si>
  <si>
    <t>5/23/22</t>
  </si>
  <si>
    <t>5/26/22</t>
  </si>
  <si>
    <t>5/17/22</t>
  </si>
  <si>
    <t>5/18/22</t>
  </si>
  <si>
    <t>5/16/22</t>
  </si>
  <si>
    <t>5/25/22</t>
  </si>
  <si>
    <t>Bay County School District Automotive AGE</t>
  </si>
  <si>
    <t>6/16/22</t>
  </si>
  <si>
    <t>7/1/2022</t>
  </si>
  <si>
    <t>5/31/22</t>
  </si>
  <si>
    <t>6/2/22</t>
  </si>
  <si>
    <t>6/9/22</t>
  </si>
  <si>
    <t>6/1/22</t>
  </si>
  <si>
    <t>6/24/22</t>
  </si>
  <si>
    <t>6/15/22</t>
  </si>
  <si>
    <t>6/3/22</t>
  </si>
  <si>
    <t>7/5/22</t>
  </si>
  <si>
    <t>7/26/2022</t>
  </si>
  <si>
    <t>6/28/22</t>
  </si>
  <si>
    <t>7/22/22</t>
  </si>
  <si>
    <t>8/22/22</t>
  </si>
  <si>
    <t>8/31/2022</t>
  </si>
  <si>
    <t>8/19/22</t>
  </si>
  <si>
    <t>8/16/22</t>
  </si>
  <si>
    <t>8/10/22</t>
  </si>
  <si>
    <t>Sumter County School District Food Safety IELCE</t>
  </si>
  <si>
    <t>8/12/22</t>
  </si>
  <si>
    <t>8/25/22</t>
  </si>
  <si>
    <t>Citrus County School District Medical Administrative Specialist</t>
  </si>
  <si>
    <t>8/29/22</t>
  </si>
  <si>
    <t>9/30/2022</t>
  </si>
  <si>
    <t>9/23/22</t>
  </si>
  <si>
    <t>9/9/22</t>
  </si>
  <si>
    <t>9/13/22</t>
  </si>
  <si>
    <t>9/12/22</t>
  </si>
  <si>
    <t>9/15/22</t>
  </si>
  <si>
    <t>8/30/22</t>
  </si>
  <si>
    <t>8/31/22</t>
  </si>
  <si>
    <t>10/6/22</t>
  </si>
  <si>
    <t>10/31/2022</t>
  </si>
  <si>
    <t>10/5/22</t>
  </si>
  <si>
    <t>10/11/22</t>
  </si>
  <si>
    <t>10/4/22</t>
  </si>
  <si>
    <t>10/26/22</t>
  </si>
  <si>
    <t>10/7/22</t>
  </si>
  <si>
    <t>10/10/22</t>
  </si>
  <si>
    <t>10/12/22</t>
  </si>
  <si>
    <t>11/8/22</t>
  </si>
  <si>
    <t>11/30/2022</t>
  </si>
  <si>
    <t>Orange County School District Accounting AGE</t>
  </si>
  <si>
    <t>11/21/22</t>
  </si>
  <si>
    <t>Orange County School District Accounting IELCE</t>
  </si>
  <si>
    <t>12/5/23</t>
  </si>
  <si>
    <t>1/4/2023</t>
  </si>
  <si>
    <t>1/3/2023</t>
  </si>
  <si>
    <t>Orange County School District Microsoft Office Specialist AGE</t>
  </si>
  <si>
    <t>Orange County School District Microsoft Office Specialist IELCE</t>
  </si>
  <si>
    <t>1/25/23</t>
  </si>
  <si>
    <t>1/30/2023</t>
  </si>
  <si>
    <t>1/23/23</t>
  </si>
  <si>
    <t>2/23/23</t>
  </si>
  <si>
    <t>2/27/2023</t>
  </si>
  <si>
    <t>1/27/23</t>
  </si>
  <si>
    <t>2/17/23</t>
  </si>
  <si>
    <t>2/20/23</t>
  </si>
  <si>
    <t>2/22/23</t>
  </si>
  <si>
    <t>3/16/23</t>
  </si>
  <si>
    <t>3/27/2023</t>
  </si>
  <si>
    <t>3/20/23</t>
  </si>
  <si>
    <t>Orange County School District Intro to Facials Specialty AGE</t>
  </si>
  <si>
    <t>Orange County School District Intro to Facials Specialty IELCE</t>
  </si>
  <si>
    <t>Orange County School District Intro to Nails Specialty AGE</t>
  </si>
  <si>
    <t>Orange County School District Intro to Nails Specialty IELCE</t>
  </si>
  <si>
    <t>3/24/23</t>
  </si>
  <si>
    <t>3/21/23</t>
  </si>
  <si>
    <t>4/5/23</t>
  </si>
  <si>
    <t>5/1/2023</t>
  </si>
  <si>
    <t>3/31/23</t>
  </si>
  <si>
    <t>4/21/23</t>
  </si>
  <si>
    <t>Orange County School District Intro to Commercial Driving AGE</t>
  </si>
  <si>
    <t>Orange County School District Intro to Commercial Driving IELCE</t>
  </si>
  <si>
    <t>4/25/23</t>
  </si>
  <si>
    <t xml:space="preserve">Orange County School District Intro to HVAC/R AGE </t>
  </si>
  <si>
    <t>5/9/23</t>
  </si>
  <si>
    <t>5/26/2023</t>
  </si>
  <si>
    <t>5/19/23</t>
  </si>
  <si>
    <t>7/5/23</t>
  </si>
  <si>
    <t>5/5/23</t>
  </si>
  <si>
    <t>6/29/23</t>
  </si>
  <si>
    <t>6/22/23</t>
  </si>
  <si>
    <t>4/27/23</t>
  </si>
  <si>
    <t>7/28/23</t>
  </si>
  <si>
    <t>8/21/23</t>
  </si>
  <si>
    <t>8/29/2023</t>
  </si>
  <si>
    <t>8/22/23</t>
  </si>
  <si>
    <t>8/11/23</t>
  </si>
  <si>
    <t>Orange County School District Intro to Health Care AGE</t>
  </si>
  <si>
    <t>8/24/23</t>
  </si>
  <si>
    <t>Orange County School District Intro to Health Care IELCE</t>
  </si>
  <si>
    <t>Orange County School District Intro to Information Technology AGE</t>
  </si>
  <si>
    <t>Orange County School District Intro to Information Technology IELCE</t>
  </si>
  <si>
    <t>8/18/23</t>
  </si>
  <si>
    <t>9/28/23</t>
  </si>
  <si>
    <t>10/3/2023</t>
  </si>
  <si>
    <t>Collier County School District Manufacturing/Machining Technologies</t>
  </si>
  <si>
    <t>9/6/23</t>
  </si>
  <si>
    <t>9/15/23</t>
  </si>
  <si>
    <t>8/13/23</t>
  </si>
  <si>
    <t>10/9/23</t>
  </si>
  <si>
    <t>10/31/2023</t>
  </si>
  <si>
    <t>10/27/23</t>
  </si>
  <si>
    <t>10/8/23</t>
  </si>
  <si>
    <t>10/30/2023</t>
  </si>
  <si>
    <t>12/1/2023</t>
  </si>
  <si>
    <t>11/17/2023</t>
  </si>
  <si>
    <t>11/27/2023</t>
  </si>
  <si>
    <t>9/29/2023</t>
  </si>
  <si>
    <t>2/2/2024</t>
  </si>
  <si>
    <t>Indian River County School District Bakery &amp; Pastry AGE</t>
  </si>
  <si>
    <t>2/27/2024</t>
  </si>
  <si>
    <t>3/14/2024</t>
  </si>
  <si>
    <t>4/30/2024</t>
  </si>
  <si>
    <t>Walton County School District Web Application Development &amp; Programming AGE</t>
  </si>
  <si>
    <t>8/17/22</t>
  </si>
  <si>
    <t>6/28/23</t>
  </si>
  <si>
    <t>7/5/2023</t>
  </si>
  <si>
    <t>8/15/23</t>
  </si>
  <si>
    <t>9/8/23</t>
  </si>
  <si>
    <t>10/26/23</t>
  </si>
  <si>
    <t>1/26/2024</t>
  </si>
  <si>
    <t>4/29/2024</t>
  </si>
  <si>
    <t>Removed SCNS Course OTA0040 [INFORMATION TECHNOLOGY ASSISTANT OCP A (150 HOURS)]</t>
  </si>
  <si>
    <t>Added SCNS Course PRN0090 [NURSE AIDE AND ORDERLY OCP A (120 HOURS)]</t>
  </si>
  <si>
    <t>Added SNCS Courses: OTA0040, MNA0083 and MNA0086</t>
  </si>
  <si>
    <t>Added SNCS Courses: HSC0003, HCP0121, HCP0332 and HCP0020</t>
  </si>
  <si>
    <t>Updated IET Program Number from 2291115 to 2291111</t>
  </si>
  <si>
    <t>Updated IET Program Number from 2292105 to 2291105. Updated Program Name and  Type from IELCE to AGE.</t>
  </si>
  <si>
    <t>Updated to include Nursing Assistant (Articulated) [H170690] Postsecondary Program and related SCNS courses</t>
  </si>
  <si>
    <t>Updated to include Welding Technology [J400400] Postsecondary Program and related SCNS courses</t>
  </si>
  <si>
    <t>Updated to include Nursing Assistant (Long-Term Care) [H170602] Postsecondary Program and related SCNS courses</t>
  </si>
  <si>
    <t>Updated to include Patient Care Assisting [H170692] Postsecondary Program and related SCNS courses</t>
  </si>
  <si>
    <t>Updated to include Nursing Assistant (Long Term Care) [H170602] Postsecondary Program and related SCNS courses</t>
  </si>
  <si>
    <t>Updated to include Plebotomy [H170302] Postsecondary Program and related SCNS courses</t>
  </si>
  <si>
    <t>Updated to include Heating, Ventilation, Air-Conditioning/Refrigeration (HVAC/R)1 [C400410] Postsecondary Program and related SCNS courses</t>
  </si>
  <si>
    <t>Updated to include Patient Care Technician [H170694] Postsecondary Program and related SCNS courses</t>
  </si>
  <si>
    <t>Added MICRO801: Microsoft Office Specialist: Microsoft Office Excel Certification</t>
  </si>
  <si>
    <t>Added AWELD003: AWS Certified Welder - FCAW Plate Certification</t>
  </si>
  <si>
    <t>Updated to include Automotive Collision Technology Technician [T401300] Postsecondary Program and related SCNS courses</t>
  </si>
  <si>
    <t>Updated to include Automotive Service Technology[I470608] Postsecondary Program</t>
  </si>
  <si>
    <t>Updated IET Program Number from 2091101 to 2091041</t>
  </si>
  <si>
    <t>Updated to include Administrative Office Specialist [B070330] Postsecondary Program</t>
  </si>
  <si>
    <t>Updated to include Heating, Ventilation, Air-Conditioning/Refrigeration [C400400] Postsecondary Program and related SCNS courses</t>
  </si>
  <si>
    <t>Updated to include Automotive Service Technology [I470608] Postsecondary Program and related SCNS courses
Added NIASE079: ASE Entry-level Auto: Brakes (BR) Certification</t>
  </si>
  <si>
    <t>Updated to include Welding Technology [J400400] Postsecondary Program and related SCNS courses
Added AWELD003: AWS Certified Welder - FCAW Plate Certification</t>
  </si>
  <si>
    <t>Updated to include Heating, Ventilation, Air-Conditioning/Refrigeration 1[C400410] Postsecondary Program and related SCNS courses</t>
  </si>
  <si>
    <t xml:space="preserve">Updated to include Automotive Service Technology 1 [T400700] Postsecondary Program and related SCNS courses
</t>
  </si>
  <si>
    <t xml:space="preserve">Updated to include Nursing Assistant (Articulated) [H170690] Postsecondary Program and related SCNS courses
</t>
  </si>
  <si>
    <t xml:space="preserve">Updated to include Network Support Services [B078000] &amp; Network Systems Administration [B079300] Postsecondary Programs and related SCNS courses
</t>
  </si>
  <si>
    <t>Replaced industry certification USINS004: Advanced Unmanned System Operations (AUSO) Flight with USINS001: Small UAS (sUAS) Safety Certification: Level 1</t>
  </si>
  <si>
    <t>Replaced industry certification USINS004: Advanced Unmanned System Operations (AUSO) Flight with USINS001: Small UAS (sUAS) Safety Certification: Level 2</t>
  </si>
  <si>
    <t>Added NRAEF003 - Certified Food Protection Manager (ServSafe®) Certification</t>
  </si>
  <si>
    <t xml:space="preserve">Updated to include Industrial Machinery and Controls Technician [J100300] Postsecondary Program and related SCNS courses
</t>
  </si>
  <si>
    <t>Added FDMQA002 - Certified Nursing Assistant (CNA),  NATHA003 - Certified Medical Administrative Assistant (CMAA), NATHA006 - Certified Patient Care Technician (CPCT), NCFCT008 - National Certified Patient Care Technician (NCPCT) Certifications</t>
  </si>
  <si>
    <t xml:space="preserve">Added USINS003 - Advanced Unmanned Safety: Level 2,  USINS004 - Advanced Unmanned System Operations (AUSO) Flight, USINS005 - Advanced Unmanned System Operations (AUSO) Ground Certifications </t>
  </si>
  <si>
    <t xml:space="preserve">Added INTUT001 - Quickbooks Certified User, INTUT002 - Entrepreneurship &amp; Small Business Certifications </t>
  </si>
  <si>
    <t>Added MICRO069 - Microsoft Office Specialist (MOS) Bundle Certification (3 of 6) Certification</t>
  </si>
  <si>
    <t>Added EDTSO001 - ParaPro Assessment Certification</t>
  </si>
  <si>
    <t xml:space="preserve">Updated to include Home Health Aide [H170604] Postsecondary Program and related SCNS courses
</t>
  </si>
  <si>
    <t>Added INTUT001 - Quickbooks Certified User Certification</t>
  </si>
  <si>
    <t>Updated IET Program Name from "Orange County School District Intro to Facials Specialty AGE" to Orange County School "District Facials Specialty AGE"</t>
  </si>
  <si>
    <t>Updated IET Program Name from "Orange County School District Intro to Nails Specialty AGE"  to "Orange County School District Nails Specialty AGE"</t>
  </si>
  <si>
    <t>Updated IET Program Name from "Orange County School District Intro to Facials Specialty IELCE" to Orange County School "District Facials Specialty IELCE"</t>
  </si>
  <si>
    <t>Updated IET Program Name from "Orange County School District Intro to Nails Specialty IELCE"  to "Orange County School District Nails Specialty IELCE"</t>
  </si>
  <si>
    <t>Updated IET Program Name from "Sumter County School District Food Safety IELCE"  to "Sumter County School District Professional Culinary and Hospitality Preparation IELCE"</t>
  </si>
  <si>
    <t>Updated IET Program Number from 2131023 to 2131021</t>
  </si>
  <si>
    <t>Updated IET Program Number from 2131102 to 2131101</t>
  </si>
  <si>
    <t>Updated IET Program Number from 2131101 to 2131102</t>
  </si>
  <si>
    <t>Updated IET Program Number from 2131021 to 2131022</t>
  </si>
  <si>
    <t>Updated to remove PMT0075 - ADVANCED WELDER 1 (600 HOURS) course</t>
  </si>
  <si>
    <t>Added NRFSP001 - Certified Food Safety Manager Certification</t>
  </si>
  <si>
    <t>Collier County School District HVAC Pre-Apprenticeship AGE</t>
  </si>
  <si>
    <t>Added Preapprenticeship program and occupation information for MSG reporting</t>
  </si>
  <si>
    <t>Collier County School District HVAC Pre-Apprenticeship IELCE</t>
  </si>
  <si>
    <t>Collier County School District HVAC Pre-Apprenticeship CORR</t>
  </si>
  <si>
    <t>Added NATHA007 - Certified Phlebotomy Technician Certification</t>
  </si>
  <si>
    <t>Updated Postsecondary Program Name from Lodging &amp; Operations to Lodging Operations</t>
  </si>
  <si>
    <t>Updated Iet program number from 2481011 to 2481021</t>
  </si>
  <si>
    <t>Updated Iet program number from 2482011 to 2482021</t>
  </si>
  <si>
    <t>Updated Iet program number from 2483011 to 2483021</t>
  </si>
  <si>
    <t>Updated Iet program number from 2481013 to 2481023</t>
  </si>
  <si>
    <t>Updated Iet program number from 2482013 to 2482023</t>
  </si>
  <si>
    <t>Updated Iet program number from 2481014 to 2481024</t>
  </si>
  <si>
    <t>Updated Iet program number from 2482014 to 2482024</t>
  </si>
  <si>
    <t>Corrected SCNS code for BASIC HEALTHCARE WORKER OCP A course</t>
  </si>
  <si>
    <t>Updated IET Program Name from "Orange County School District Intro to Health Care AGE"  to "Orange County School District Intro to Health Science AGE"</t>
  </si>
  <si>
    <t>Updated IET Program Name from "Orange County School District Intro to Health Care IELCE"  to "Orange County School District Intro to Health Science IELCE"</t>
  </si>
  <si>
    <t>Updated IET Program Name from "Orange County School District Intro to Information Technology AGE"  to "Orange County School District Intro to Business Technology AGE"</t>
  </si>
  <si>
    <t>Updated IET Program Name from "Orange County School District Intro to Information Technology IELCE"  to "Orange County School District Intro to Business Technology IELCE"</t>
  </si>
  <si>
    <t>Updated IET Program Name from "Orange County School District Intro to Commercial Driving AGE"  to "Orange County School District Commercial Vehicle Driving AGE"</t>
  </si>
  <si>
    <t>Updated IET Program Name from "Orange County School District Intro to Commercial Driving IELCE"  to "Orange County School District Commercial Vehicle Driving IELCE"</t>
  </si>
  <si>
    <t>Combined IET programs [2481041] "Orange County School District Accounting AGE" and [2481042] "Orange County School District Microsoft Office Specialist AGE" into [2481041] "Orange County School District Information Technology Assistant AGE"</t>
  </si>
  <si>
    <t>Combined IET programs [2482041] "Orange County School District Accounting IELCE" and [2482042] "Orange County School District Microsoft Office Specialist IELCE" into [2482041] "Orange County School District Information Technology Assistant IELCE"</t>
  </si>
  <si>
    <t>Updated IET Program Name from "Collier County School District Manufacturing/Machining Technologies"  to "Collier County School District Manufacturing/Machining Technologies Fundamentals AGE"</t>
  </si>
  <si>
    <t>Updated IET Program Name from "Columbia County School District Welding Technology"  to "Columbia County School District Welding Technology AGE"
Removed NCCER061 - NCCER Welding- Level 1 (Secondary) Certification
Added AWELD003 - AWS Certified Welder - FCAW Plate; AWELD004 - AWS Certified Welder - GMAW Plate; and AWELD012 - AWS Certified Welder - SMAW Plate Certifications</t>
  </si>
  <si>
    <t>Updated IET Program Name from "Collier County School District HVAC Pre-Apprenticeship AGE"  to "Collier County School District HVAC Preapprenticeship AGE"</t>
  </si>
  <si>
    <t>Updated IET Program Name from "Collier County School District HVAC Pre-Apprenticeship IELCE"  to "Collier County School District HVAC Preapprenticeship IELCE"</t>
  </si>
  <si>
    <t>Updated IET Program Name from "Collier County School District HVAC Pre-Apprenticeship CORR"  to "Collier County School District HVAC Preapprenticeship CORR"</t>
  </si>
  <si>
    <t>Added "Fully Integrated/Co-Teaching " to the new "Program Model" column.</t>
  </si>
  <si>
    <t>Added "Partially Integrated" to the new "Program Model" column.</t>
  </si>
  <si>
    <t>Added "One Instruction" to the new "Program Model" column.</t>
  </si>
  <si>
    <t>Bay County School District Automotive collision AGE</t>
  </si>
  <si>
    <t>Updated IET Program Name from "Bay County School District Automotive AGE to  "Bay County School District Automotive collision AGE"</t>
  </si>
  <si>
    <t>Updated IET Program Model from "Fully Integrated/Co-Teaching " to Partially Integrated"</t>
  </si>
  <si>
    <t>Updated IET Program Name from "Bay County School District Automotive collision AGE" to  "Bay County School District Automotive Collision AGE"</t>
  </si>
  <si>
    <t>Updated IET Program Name from "Indian River County School District Bakery &amp; Pastry AGE" to  "Indian River County School District Baking &amp; Pastry AGE"</t>
  </si>
  <si>
    <t>Added "Y" to the IET IC MSG Eligible column. Added Cert codes and titles: FLDOP002 Cosmetologist, FLDOP008 Nail Specialist, and FLDOP009 Facial Specialist.</t>
  </si>
  <si>
    <t xml:space="preserve">Added "FLDDL002" to the Cert Code 1 column. Added "Class B Commericial Driver's License (CDL)" to the Cert Code 1 Title column. </t>
  </si>
  <si>
    <t xml:space="preserve">Added applicable information to all instances of this program to the following columns:  Registered Preapprenticeship Program Name, Program Number (Florida Preapprenticeship), Program Sponsor Code, Occupation/Trade (Local Title per RAPIDS) and FDOE Program Number/CIP (Postsecondary).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</si>
</sst>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9" tint="0.79998168889431442"/>
      <name val="Calibri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7" xfId="0" applyFont="1" applyBorder="1" applyAlignment="1">
      <alignment vertical="top"/>
    </xf>
    <xf numFmtId="0" fontId="10" fillId="0" borderId="7" xfId="0" applyFont="1" applyBorder="1" applyAlignment="1">
      <alignment vertical="top" wrapText="1"/>
    </xf>
    <xf numFmtId="49" fontId="10" fillId="0" borderId="7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14" fontId="9" fillId="0" borderId="7" xfId="0" applyNumberFormat="1" applyFont="1" applyBorder="1" applyAlignment="1">
      <alignment horizontal="center" vertical="top"/>
    </xf>
    <xf numFmtId="0" fontId="9" fillId="7" borderId="7" xfId="0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9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vertical="top"/>
    </xf>
    <xf numFmtId="0" fontId="10" fillId="0" borderId="7" xfId="0" applyFont="1" applyBorder="1" applyAlignment="1">
      <alignment horizontal="left" vertical="top"/>
    </xf>
    <xf numFmtId="0" fontId="0" fillId="0" borderId="7" xfId="0" applyBorder="1" applyAlignment="1">
      <alignment vertical="top" wrapText="1"/>
    </xf>
    <xf numFmtId="0" fontId="9" fillId="8" borderId="7" xfId="0" applyFont="1" applyFill="1" applyBorder="1" applyAlignment="1">
      <alignment vertical="top" wrapText="1"/>
    </xf>
    <xf numFmtId="0" fontId="9" fillId="8" borderId="7" xfId="0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9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49" fontId="9" fillId="0" borderId="2" xfId="0" quotePrefix="1" applyNumberFormat="1" applyFont="1" applyBorder="1" applyAlignment="1">
      <alignment vertical="top" wrapText="1"/>
    </xf>
    <xf numFmtId="0" fontId="9" fillId="0" borderId="2" xfId="0" quotePrefix="1" applyFont="1" applyBorder="1" applyAlignment="1">
      <alignment vertical="top" wrapText="1"/>
    </xf>
    <xf numFmtId="49" fontId="9" fillId="0" borderId="9" xfId="0" quotePrefix="1" applyNumberFormat="1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49" fontId="9" fillId="0" borderId="11" xfId="0" quotePrefix="1" applyNumberFormat="1" applyFont="1" applyBorder="1" applyAlignment="1">
      <alignment vertical="top" wrapText="1"/>
    </xf>
    <xf numFmtId="49" fontId="9" fillId="0" borderId="7" xfId="0" quotePrefix="1" applyNumberFormat="1" applyFont="1" applyBorder="1" applyAlignment="1">
      <alignment vertical="top" wrapText="1"/>
    </xf>
    <xf numFmtId="14" fontId="9" fillId="0" borderId="7" xfId="0" quotePrefix="1" applyNumberFormat="1" applyFont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14" fontId="0" fillId="0" borderId="7" xfId="0" applyNumberFormat="1" applyBorder="1" applyAlignment="1">
      <alignment horizontal="left" vertical="top"/>
    </xf>
    <xf numFmtId="0" fontId="16" fillId="0" borderId="7" xfId="0" applyFont="1" applyBorder="1" applyAlignment="1">
      <alignment horizontal="right" vertical="top"/>
    </xf>
    <xf numFmtId="0" fontId="16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top" wrapText="1"/>
    </xf>
    <xf numFmtId="0" fontId="16" fillId="9" borderId="7" xfId="0" applyFont="1" applyFill="1" applyBorder="1" applyAlignment="1">
      <alignment horizontal="right" vertical="top"/>
    </xf>
    <xf numFmtId="0" fontId="16" fillId="9" borderId="7" xfId="0" applyFont="1" applyFill="1" applyBorder="1" applyAlignment="1">
      <alignment horizontal="left" vertical="top" wrapText="1"/>
    </xf>
    <xf numFmtId="0" fontId="16" fillId="9" borderId="7" xfId="0" applyFont="1" applyFill="1" applyBorder="1" applyAlignment="1">
      <alignment horizontal="center" vertical="top" wrapText="1"/>
    </xf>
    <xf numFmtId="0" fontId="0" fillId="9" borderId="7" xfId="0" applyFill="1" applyBorder="1" applyAlignment="1">
      <alignment vertical="top"/>
    </xf>
    <xf numFmtId="0" fontId="9" fillId="9" borderId="7" xfId="0" applyFont="1" applyFill="1" applyBorder="1" applyAlignment="1">
      <alignment vertical="top" wrapText="1"/>
    </xf>
    <xf numFmtId="14" fontId="0" fillId="9" borderId="7" xfId="0" applyNumberFormat="1" applyFill="1" applyBorder="1" applyAlignment="1">
      <alignment horizontal="left" vertical="top"/>
    </xf>
    <xf numFmtId="14" fontId="9" fillId="9" borderId="7" xfId="0" quotePrefix="1" applyNumberFormat="1" applyFont="1" applyFill="1" applyBorder="1" applyAlignment="1">
      <alignment horizontal="left" vertical="top" wrapText="1"/>
    </xf>
    <xf numFmtId="0" fontId="9" fillId="0" borderId="11" xfId="0" applyFont="1" applyBorder="1" applyAlignment="1">
      <alignment vertical="top"/>
    </xf>
    <xf numFmtId="14" fontId="9" fillId="0" borderId="2" xfId="0" quotePrefix="1" applyNumberFormat="1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/>
    </xf>
    <xf numFmtId="14" fontId="0" fillId="0" borderId="7" xfId="0" applyNumberFormat="1" applyBorder="1" applyAlignment="1">
      <alignment horizontal="left" wrapText="1"/>
    </xf>
    <xf numFmtId="0" fontId="9" fillId="0" borderId="3" xfId="0" applyFont="1" applyBorder="1" applyAlignment="1">
      <alignment vertical="top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9" borderId="7" xfId="0" applyFill="1" applyBorder="1" applyAlignment="1">
      <alignment vertical="top" wrapText="1"/>
    </xf>
    <xf numFmtId="0" fontId="0" fillId="9" borderId="7" xfId="0" applyFill="1" applyBorder="1" applyAlignment="1">
      <alignment horizontal="center" vertical="top"/>
    </xf>
    <xf numFmtId="0" fontId="0" fillId="9" borderId="7" xfId="0" applyFill="1" applyBorder="1"/>
    <xf numFmtId="0" fontId="0" fillId="9" borderId="7" xfId="0" applyFill="1" applyBorder="1" applyAlignment="1">
      <alignment wrapText="1"/>
    </xf>
    <xf numFmtId="14" fontId="0" fillId="9" borderId="7" xfId="0" applyNumberFormat="1" applyFill="1" applyBorder="1" applyAlignment="1">
      <alignment vertical="top"/>
    </xf>
    <xf numFmtId="14" fontId="0" fillId="9" borderId="7" xfId="0" applyNumberFormat="1" applyFill="1" applyBorder="1" applyAlignment="1">
      <alignment horizontal="left" vertical="top" wrapText="1"/>
    </xf>
    <xf numFmtId="0" fontId="9" fillId="9" borderId="7" xfId="0" applyFont="1" applyFill="1" applyBorder="1" applyAlignment="1">
      <alignment vertical="top"/>
    </xf>
    <xf numFmtId="0" fontId="10" fillId="9" borderId="7" xfId="0" applyFont="1" applyFill="1" applyBorder="1" applyAlignment="1">
      <alignment vertical="top" wrapText="1"/>
    </xf>
    <xf numFmtId="49" fontId="10" fillId="9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DULT%20EDUCATION\IET%20APPENDICES\IET%20Master%20Database%2011.27.23.xlsx" TargetMode="External"/><Relationship Id="rId1" Type="http://schemas.openxmlformats.org/officeDocument/2006/relationships/externalLinkPath" Target="file:///J:\ADULT%20EDUCATION\IET%20APPENDICES\IET%20Master%20Database%2011.27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B022 AGE"/>
      <sheetName val="22B023 IELCE"/>
      <sheetName val="22B021 Corrections"/>
      <sheetName val="IET Program Approval"/>
      <sheetName val="Leadership Grants"/>
      <sheetName val="Allocations"/>
      <sheetName val="GM Lookups"/>
      <sheetName val="23.24 Approved Certifications"/>
      <sheetName val="Approved Certifications List"/>
      <sheetName val="22.23 Approved Certificatio (2)"/>
      <sheetName val="Data &amp; Lookups"/>
      <sheetName val="Pivots"/>
    </sheetNames>
    <sheetDataSet>
      <sheetData sheetId="0" refreshError="1"/>
      <sheetData sheetId="1" refreshError="1"/>
      <sheetData sheetId="2" refreshError="1"/>
      <sheetData sheetId="3" refreshError="1">
        <row r="4">
          <cell r="A4" t="str">
            <v xml:space="preserve">IET Program Number </v>
          </cell>
          <cell r="B4" t="str">
            <v>IET Program Name</v>
          </cell>
          <cell r="C4" t="str">
            <v>Agency Name</v>
          </cell>
          <cell r="D4" t="str">
            <v>School Name</v>
          </cell>
          <cell r="E4" t="str">
            <v>Agency Type</v>
          </cell>
          <cell r="F4" t="str">
            <v>County Served</v>
          </cell>
          <cell r="G4" t="str">
            <v>Agency Number for Grants</v>
          </cell>
          <cell r="H4" t="str">
            <v>Potentially Eligible for Open Door Funding
(Yes/No)*</v>
          </cell>
          <cell r="I4" t="str">
            <v>SD MIS #</v>
          </cell>
          <cell r="J4" t="str">
            <v>FCS MIS #</v>
          </cell>
          <cell r="K4" t="str">
            <v>Program Type (AGE, IELCE, CORR)</v>
          </cell>
          <cell r="L4" t="str">
            <v>Career Cluster (Primary)</v>
          </cell>
          <cell r="M4" t="str">
            <v>Certification earned in IET Program (Yes/No)</v>
          </cell>
          <cell r="N4" t="str">
            <v>At least 1 cert code on the MCL (Yes/No)</v>
          </cell>
          <cell r="O4" t="str">
            <v>IET IC MSG Eligible</v>
          </cell>
          <cell r="P4" t="str">
            <v>Cert Code 1</v>
          </cell>
          <cell r="Q4" t="str">
            <v>Cert Code 1 Title</v>
          </cell>
          <cell r="R4" t="str">
            <v>Certification Code 2</v>
          </cell>
          <cell r="S4" t="str">
            <v>Cert Code 2 Title</v>
          </cell>
          <cell r="T4" t="str">
            <v>Cert Code 3</v>
          </cell>
          <cell r="U4" t="str">
            <v>Cert Code 3 Title</v>
          </cell>
          <cell r="V4" t="str">
            <v>Cert Code 4</v>
          </cell>
          <cell r="W4" t="str">
            <v>Cert Code 4 Title</v>
          </cell>
          <cell r="X4" t="str">
            <v>Cert Code 5</v>
          </cell>
          <cell r="Y4" t="str">
            <v>Cert Code 5 Title</v>
          </cell>
          <cell r="Z4" t="str">
            <v>Cert Code 6</v>
          </cell>
          <cell r="AA4" t="str">
            <v>Cert Code 6 Title</v>
          </cell>
          <cell r="AB4" t="str">
            <v>Cert Code 7</v>
          </cell>
          <cell r="AC4" t="str">
            <v>Cert Code 7 Title</v>
          </cell>
          <cell r="AD4" t="str">
            <v>Cert Code 8</v>
          </cell>
          <cell r="AE4" t="str">
            <v>Cert Code 8 Title</v>
          </cell>
          <cell r="AF4" t="str">
            <v>Cert Code 9</v>
          </cell>
          <cell r="AG4" t="str">
            <v>Cert Code 9 Title</v>
          </cell>
          <cell r="AH4" t="str">
            <v>Cert Code 10</v>
          </cell>
          <cell r="AI4" t="str">
            <v>Cert Code 10 Title</v>
          </cell>
          <cell r="AJ4" t="str">
            <v>Cert Code 11</v>
          </cell>
          <cell r="AK4" t="str">
            <v>Cert Code 11 Title</v>
          </cell>
          <cell r="AL4" t="str">
            <v>Cert Code 12</v>
          </cell>
          <cell r="AM4" t="str">
            <v>Cert Code 12 Title</v>
          </cell>
          <cell r="AN4" t="str">
            <v>Postsecondary Program of Enrollment</v>
          </cell>
          <cell r="AO4" t="str">
            <v>Postsecondary Program Number/CIP</v>
          </cell>
          <cell r="AP4" t="str">
            <v>IET PT MSG Eligible</v>
          </cell>
          <cell r="AQ4" t="str">
            <v>SCNS Course 1</v>
          </cell>
          <cell r="AR4" t="str">
            <v>SCNS Course Title</v>
          </cell>
          <cell r="AS4" t="str">
            <v>SCNS Course 2</v>
          </cell>
          <cell r="AT4" t="str">
            <v>SCNS Course Title</v>
          </cell>
          <cell r="AU4" t="str">
            <v>SCNS Course 3</v>
          </cell>
          <cell r="AV4" t="str">
            <v>SCNS Course Title</v>
          </cell>
          <cell r="AW4" t="str">
            <v>SCNS Course 4</v>
          </cell>
          <cell r="AX4" t="str">
            <v>SCNS Course Title</v>
          </cell>
          <cell r="AY4" t="str">
            <v>SCNS Course 5</v>
          </cell>
          <cell r="AZ4" t="str">
            <v>SCNS Course Title</v>
          </cell>
          <cell r="BA4" t="str">
            <v>SCNS Course 6</v>
          </cell>
          <cell r="BB4" t="str">
            <v>SCNS Course Title</v>
          </cell>
          <cell r="BC4" t="str">
            <v>SCNS Course 7</v>
          </cell>
          <cell r="BD4" t="str">
            <v>SCNS Course Title</v>
          </cell>
          <cell r="BE4" t="str">
            <v>SCNS Course 8</v>
          </cell>
          <cell r="BF4" t="str">
            <v>SCNS Course Title</v>
          </cell>
          <cell r="BG4" t="str">
            <v>SCNS Course 9</v>
          </cell>
          <cell r="BH4" t="str">
            <v>SCNS Course Title</v>
          </cell>
          <cell r="BI4" t="str">
            <v>SCNS Course 10</v>
          </cell>
          <cell r="BJ4" t="str">
            <v>SCNS Course Title</v>
          </cell>
          <cell r="BK4" t="str">
            <v>SCNS Course 11</v>
          </cell>
          <cell r="BL4" t="str">
            <v>SCNS Course Title</v>
          </cell>
          <cell r="BM4" t="str">
            <v>SCNS Course 12</v>
          </cell>
          <cell r="BN4" t="str">
            <v>SCNS Course Title</v>
          </cell>
          <cell r="BO4" t="str">
            <v>SCNS Course 13</v>
          </cell>
          <cell r="BP4" t="str">
            <v>SCNS Course Title</v>
          </cell>
          <cell r="BQ4" t="str">
            <v>SCNS Course 14</v>
          </cell>
          <cell r="BR4" t="str">
            <v>SCNS Course Title</v>
          </cell>
          <cell r="BS4" t="str">
            <v>SCNS Course 15</v>
          </cell>
          <cell r="BT4" t="str">
            <v>IET Milestone MSG Eligible</v>
          </cell>
        </row>
        <row r="5">
          <cell r="A5">
            <v>2021101</v>
          </cell>
          <cell r="B5" t="str">
            <v>Baker County School District Nursing Assistant AGE</v>
          </cell>
          <cell r="C5" t="str">
            <v>Baker County School District</v>
          </cell>
          <cell r="D5" t="str">
            <v>Baker County Adult Education CNA Lab</v>
          </cell>
          <cell r="E5" t="str">
            <v>SD</v>
          </cell>
          <cell r="F5" t="str">
            <v>Baker</v>
          </cell>
          <cell r="G5" t="str">
            <v>020</v>
          </cell>
          <cell r="H5" t="str">
            <v>Not an eligible institution</v>
          </cell>
          <cell r="I5">
            <v>2</v>
          </cell>
          <cell r="J5" t="str">
            <v>n/a</v>
          </cell>
          <cell r="K5" t="str">
            <v>AGE</v>
          </cell>
          <cell r="L5" t="str">
            <v>Health Science</v>
          </cell>
          <cell r="M5" t="str">
            <v>Yes</v>
          </cell>
          <cell r="N5" t="str">
            <v>Yes</v>
          </cell>
          <cell r="O5" t="str">
            <v>Y</v>
          </cell>
          <cell r="P5" t="str">
            <v>FDMQA002</v>
          </cell>
          <cell r="Q5" t="str">
            <v>Certified Nursing Assistant (CNA)</v>
          </cell>
          <cell r="R5" t="str">
            <v>INTUT001</v>
          </cell>
          <cell r="S5" t="str">
            <v>Quick books Certified User</v>
          </cell>
          <cell r="T5"/>
          <cell r="U5" t="str">
            <v xml:space="preserve"> </v>
          </cell>
          <cell r="V5"/>
          <cell r="W5" t="str">
            <v xml:space="preserve"> </v>
          </cell>
          <cell r="X5"/>
          <cell r="Y5" t="str">
            <v xml:space="preserve"> </v>
          </cell>
          <cell r="Z5"/>
          <cell r="AA5" t="str">
            <v xml:space="preserve"> </v>
          </cell>
          <cell r="AB5"/>
          <cell r="AC5" t="str">
            <v xml:space="preserve"> </v>
          </cell>
          <cell r="AD5"/>
          <cell r="AE5" t="str">
            <v xml:space="preserve"> </v>
          </cell>
          <cell r="AF5"/>
          <cell r="AG5" t="str">
            <v xml:space="preserve"> </v>
          </cell>
          <cell r="AH5"/>
          <cell r="AI5" t="str">
            <v xml:space="preserve"> </v>
          </cell>
          <cell r="AJ5"/>
          <cell r="AK5" t="str">
            <v xml:space="preserve"> </v>
          </cell>
          <cell r="AL5"/>
          <cell r="AM5" t="str">
            <v xml:space="preserve"> </v>
          </cell>
          <cell r="AN5" t="str">
            <v>Nursing Assistant (Articulated)</v>
          </cell>
          <cell r="AO5" t="str">
            <v>H170690</v>
          </cell>
          <cell r="AP5" t="str">
            <v>N</v>
          </cell>
          <cell r="AQ5" t="str">
            <v>HSC0003</v>
          </cell>
          <cell r="AR5" t="str">
            <v>Basic Healthcare Worker OCP A (90 Hours)</v>
          </cell>
          <cell r="AS5" t="str">
            <v>HCP0121</v>
          </cell>
          <cell r="AT5" t="str">
            <v>NURSE AIDE AND ORDERLY (ARTICULATED) OCP B (75 HOURS)</v>
          </cell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 t="str">
            <v>N/A</v>
          </cell>
        </row>
        <row r="6">
          <cell r="A6">
            <v>2023041</v>
          </cell>
          <cell r="B6" t="str">
            <v>Baker County School District Information Technology CORR</v>
          </cell>
          <cell r="C6" t="str">
            <v>Baker County School District</v>
          </cell>
          <cell r="D6" t="str">
            <v>Baker Correctional Institution</v>
          </cell>
          <cell r="E6" t="str">
            <v>SD</v>
          </cell>
          <cell r="F6" t="str">
            <v>Baker</v>
          </cell>
          <cell r="G6" t="str">
            <v>020</v>
          </cell>
          <cell r="H6" t="str">
            <v>Not an eligible institution</v>
          </cell>
          <cell r="I6">
            <v>2</v>
          </cell>
          <cell r="J6" t="str">
            <v>n/a</v>
          </cell>
          <cell r="K6" t="str">
            <v>CORR</v>
          </cell>
          <cell r="L6" t="str">
            <v>Business Management &amp; Administration</v>
          </cell>
          <cell r="M6" t="str">
            <v>Yes</v>
          </cell>
          <cell r="N6" t="str">
            <v>Yes</v>
          </cell>
          <cell r="O6" t="str">
            <v>Y</v>
          </cell>
          <cell r="P6" t="str">
            <v>INTUT002</v>
          </cell>
          <cell r="Q6" t="str">
            <v>Entrepreneurship &amp; Small Business</v>
          </cell>
          <cell r="R6"/>
          <cell r="S6" t="str">
            <v xml:space="preserve"> </v>
          </cell>
          <cell r="T6"/>
          <cell r="U6" t="str">
            <v xml:space="preserve"> </v>
          </cell>
          <cell r="V6"/>
          <cell r="W6" t="str">
            <v xml:space="preserve"> </v>
          </cell>
          <cell r="X6"/>
          <cell r="Y6" t="str">
            <v xml:space="preserve"> </v>
          </cell>
          <cell r="Z6"/>
          <cell r="AA6" t="str">
            <v xml:space="preserve"> </v>
          </cell>
          <cell r="AB6"/>
          <cell r="AC6" t="str">
            <v xml:space="preserve"> </v>
          </cell>
          <cell r="AD6"/>
          <cell r="AE6" t="str">
            <v xml:space="preserve"> </v>
          </cell>
          <cell r="AF6"/>
          <cell r="AG6" t="str">
            <v xml:space="preserve"> </v>
          </cell>
          <cell r="AH6"/>
          <cell r="AI6" t="str">
            <v xml:space="preserve"> </v>
          </cell>
          <cell r="AJ6"/>
          <cell r="AK6" t="str">
            <v xml:space="preserve"> </v>
          </cell>
          <cell r="AL6"/>
          <cell r="AM6" t="str">
            <v xml:space="preserve"> </v>
          </cell>
          <cell r="AN6" t="str">
            <v>N/A</v>
          </cell>
          <cell r="AO6" t="str">
            <v>N/A</v>
          </cell>
          <cell r="AP6" t="str">
            <v>N</v>
          </cell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 t="str">
            <v>N/A</v>
          </cell>
        </row>
        <row r="7">
          <cell r="A7">
            <v>2021102</v>
          </cell>
          <cell r="B7" t="str">
            <v>Baker County School District Phlebotomy AGE</v>
          </cell>
          <cell r="C7" t="str">
            <v>Baker County School District</v>
          </cell>
          <cell r="D7" t="str">
            <v>Baker County Adult Education CNA Lab</v>
          </cell>
          <cell r="E7" t="str">
            <v>SD</v>
          </cell>
          <cell r="F7" t="str">
            <v>Baker</v>
          </cell>
          <cell r="G7" t="str">
            <v>020</v>
          </cell>
          <cell r="H7" t="str">
            <v>Not an eligible institution</v>
          </cell>
          <cell r="I7">
            <v>2</v>
          </cell>
          <cell r="J7" t="str">
            <v>n/a</v>
          </cell>
          <cell r="K7" t="str">
            <v>AGE</v>
          </cell>
          <cell r="L7" t="str">
            <v>Health Science</v>
          </cell>
          <cell r="M7" t="str">
            <v>Yes</v>
          </cell>
          <cell r="N7" t="str">
            <v>Yes</v>
          </cell>
          <cell r="O7" t="str">
            <v>Y</v>
          </cell>
          <cell r="P7" t="str">
            <v>NATHA007</v>
          </cell>
          <cell r="Q7" t="str">
            <v>Certified Phlebotomy Technician (CPT)</v>
          </cell>
          <cell r="R7"/>
          <cell r="S7" t="str">
            <v xml:space="preserve"> </v>
          </cell>
          <cell r="T7"/>
          <cell r="U7" t="str">
            <v xml:space="preserve"> </v>
          </cell>
          <cell r="V7"/>
          <cell r="W7" t="str">
            <v xml:space="preserve"> </v>
          </cell>
          <cell r="X7"/>
          <cell r="Y7" t="str">
            <v xml:space="preserve"> </v>
          </cell>
          <cell r="Z7"/>
          <cell r="AA7" t="str">
            <v xml:space="preserve"> </v>
          </cell>
          <cell r="AB7"/>
          <cell r="AC7" t="str">
            <v xml:space="preserve"> </v>
          </cell>
          <cell r="AD7"/>
          <cell r="AE7" t="str">
            <v xml:space="preserve"> </v>
          </cell>
          <cell r="AF7"/>
          <cell r="AG7" t="str">
            <v xml:space="preserve"> </v>
          </cell>
          <cell r="AH7"/>
          <cell r="AI7" t="str">
            <v xml:space="preserve"> </v>
          </cell>
          <cell r="AJ7"/>
          <cell r="AK7" t="str">
            <v xml:space="preserve"> </v>
          </cell>
          <cell r="AL7"/>
          <cell r="AM7" t="str">
            <v xml:space="preserve"> </v>
          </cell>
          <cell r="AN7" t="str">
            <v>N/A</v>
          </cell>
          <cell r="AO7" t="str">
            <v>N/A</v>
          </cell>
          <cell r="AP7" t="str">
            <v>N</v>
          </cell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 t="str">
            <v>N/A</v>
          </cell>
        </row>
        <row r="8">
          <cell r="A8">
            <v>2021051</v>
          </cell>
          <cell r="B8" t="str">
            <v>Baker County School District Parapro AGE</v>
          </cell>
          <cell r="C8" t="str">
            <v>Baker County School District</v>
          </cell>
          <cell r="D8"/>
          <cell r="E8" t="str">
            <v>SD</v>
          </cell>
          <cell r="F8" t="str">
            <v>Baker</v>
          </cell>
          <cell r="G8" t="str">
            <v>020</v>
          </cell>
          <cell r="H8" t="str">
            <v>Not an eligible institution</v>
          </cell>
          <cell r="I8">
            <v>2</v>
          </cell>
          <cell r="J8" t="str">
            <v>n/a</v>
          </cell>
          <cell r="K8" t="str">
            <v>AGE</v>
          </cell>
          <cell r="L8" t="str">
            <v>Education &amp; Training</v>
          </cell>
          <cell r="M8" t="str">
            <v>Yes</v>
          </cell>
          <cell r="N8" t="str">
            <v>Yes</v>
          </cell>
          <cell r="O8" t="str">
            <v xml:space="preserve">Y </v>
          </cell>
          <cell r="P8" t="str">
            <v>EDTSO001</v>
          </cell>
          <cell r="Q8" t="str">
            <v>ParaPro Assessment</v>
          </cell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 t="str">
            <v>N/A</v>
          </cell>
          <cell r="AO8" t="str">
            <v>N/A</v>
          </cell>
          <cell r="AP8" t="str">
            <v>N</v>
          </cell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 t="str">
            <v>N/A</v>
          </cell>
        </row>
        <row r="9">
          <cell r="A9">
            <v>2031151</v>
          </cell>
          <cell r="B9" t="str">
            <v>Bay County School District Welding AGE</v>
          </cell>
          <cell r="C9" t="str">
            <v>Bay County School District</v>
          </cell>
          <cell r="D9" t="str">
            <v>Tom P. Haney Technical College</v>
          </cell>
          <cell r="E9" t="str">
            <v>SD</v>
          </cell>
          <cell r="F9" t="str">
            <v>Bay</v>
          </cell>
          <cell r="G9" t="str">
            <v>030</v>
          </cell>
          <cell r="H9" t="str">
            <v>Yes, if enrolled in career center</v>
          </cell>
          <cell r="I9">
            <v>3</v>
          </cell>
          <cell r="J9" t="str">
            <v>n/a</v>
          </cell>
          <cell r="K9" t="str">
            <v>AGE</v>
          </cell>
          <cell r="L9" t="str">
            <v>Manufacturing</v>
          </cell>
          <cell r="M9" t="str">
            <v>Yes</v>
          </cell>
          <cell r="N9" t="str">
            <v>Yes</v>
          </cell>
          <cell r="O9" t="str">
            <v>Y</v>
          </cell>
          <cell r="P9" t="str">
            <v>NCCER061</v>
          </cell>
          <cell r="Q9" t="str">
            <v>NCCER Welding- Level 1 (Secondary)</v>
          </cell>
          <cell r="R9" t="str">
            <v>NCCER062</v>
          </cell>
          <cell r="S9" t="str">
            <v>NCCER Welding - Level 2 (Secondary)</v>
          </cell>
          <cell r="T9" t="str">
            <v>NCCER265</v>
          </cell>
          <cell r="U9" t="str">
            <v>NCCER Welding - Level 3 (Postsecondary)</v>
          </cell>
          <cell r="V9" t="str">
            <v>AWELD003</v>
          </cell>
          <cell r="W9" t="str">
            <v>AWS Certified Welder - FCAW Plate</v>
          </cell>
          <cell r="X9"/>
          <cell r="Y9" t="str">
            <v xml:space="preserve"> </v>
          </cell>
          <cell r="Z9"/>
          <cell r="AA9" t="str">
            <v xml:space="preserve"> </v>
          </cell>
          <cell r="AB9"/>
          <cell r="AC9" t="str">
            <v xml:space="preserve"> </v>
          </cell>
          <cell r="AD9"/>
          <cell r="AE9" t="str">
            <v xml:space="preserve"> </v>
          </cell>
          <cell r="AF9"/>
          <cell r="AG9" t="str">
            <v xml:space="preserve"> </v>
          </cell>
          <cell r="AH9"/>
          <cell r="AI9" t="str">
            <v xml:space="preserve"> </v>
          </cell>
          <cell r="AJ9"/>
          <cell r="AK9" t="str">
            <v xml:space="preserve"> </v>
          </cell>
          <cell r="AL9"/>
          <cell r="AM9" t="str">
            <v xml:space="preserve"> </v>
          </cell>
          <cell r="AN9" t="str">
            <v>Welding Technology</v>
          </cell>
          <cell r="AO9" t="str">
            <v>J400400</v>
          </cell>
          <cell r="AP9" t="str">
            <v>Y</v>
          </cell>
          <cell r="AQ9" t="str">
            <v>PMT0070</v>
          </cell>
          <cell r="AR9" t="str">
            <v>Welder Assistant 1 (150 hours)</v>
          </cell>
          <cell r="AS9" t="str">
            <v>PMT0071</v>
          </cell>
          <cell r="AT9" t="str">
            <v>Welder Assistant 2 (150 hours)</v>
          </cell>
          <cell r="AU9" t="str">
            <v>PMT0072</v>
          </cell>
          <cell r="AV9" t="str">
            <v>Welder, SMAW 1 (150 hours)</v>
          </cell>
          <cell r="AW9" t="str">
            <v>PMT0073</v>
          </cell>
          <cell r="AX9" t="str">
            <v>Welder, SMAW2 (150 hours)</v>
          </cell>
          <cell r="AY9" t="str">
            <v>PMT0074</v>
          </cell>
          <cell r="AZ9" t="str">
            <v>Welder (450 hours)</v>
          </cell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 t="str">
            <v>N/A</v>
          </cell>
        </row>
        <row r="10">
          <cell r="A10">
            <v>2031171</v>
          </cell>
          <cell r="B10" t="str">
            <v>Bay County School District Automotive AGE</v>
          </cell>
          <cell r="C10" t="str">
            <v>Bay County School District</v>
          </cell>
          <cell r="D10" t="str">
            <v>Tom P. Haney Technical College</v>
          </cell>
          <cell r="E10" t="str">
            <v>SD</v>
          </cell>
          <cell r="F10" t="str">
            <v>Bay</v>
          </cell>
          <cell r="G10" t="str">
            <v>030</v>
          </cell>
          <cell r="H10" t="str">
            <v>Yes, if enrolled in career center</v>
          </cell>
          <cell r="I10">
            <v>3</v>
          </cell>
          <cell r="J10" t="str">
            <v>n/a</v>
          </cell>
          <cell r="K10" t="str">
            <v>AGE</v>
          </cell>
          <cell r="L10" t="str">
            <v>Transportation, Distribution, &amp; Logistics</v>
          </cell>
          <cell r="M10" t="str">
            <v>Yes</v>
          </cell>
          <cell r="N10" t="str">
            <v>Yes</v>
          </cell>
          <cell r="O10" t="str">
            <v>Y</v>
          </cell>
          <cell r="P10" t="str">
            <v>NIASE017</v>
          </cell>
          <cell r="Q10" t="str">
            <v>ASE Collision Repair and Refinishing Technician: Mechanical and Electrical Components (B5)</v>
          </cell>
          <cell r="R10" t="str">
            <v>NIASE018</v>
          </cell>
          <cell r="S10" t="str">
            <v>ASE Collision Repair and Refinishing Technician: Non-structural Analysis and Damage Repair (B3)</v>
          </cell>
          <cell r="T10" t="str">
            <v>NIASE029</v>
          </cell>
          <cell r="U10" t="str">
            <v>ASE Collision Repair and Refinishing Technician: Painting and Refinishing (B2)</v>
          </cell>
          <cell r="V10" t="str">
            <v>NIASE032</v>
          </cell>
          <cell r="W10" t="str">
            <v>ASE Collision Repair and Refinishing Technician: Structural Analysis and Damage Repair (B4)</v>
          </cell>
          <cell r="X10"/>
          <cell r="Y10" t="str">
            <v xml:space="preserve"> </v>
          </cell>
          <cell r="Z10"/>
          <cell r="AA10" t="str">
            <v xml:space="preserve"> </v>
          </cell>
          <cell r="AB10"/>
          <cell r="AC10" t="str">
            <v xml:space="preserve"> </v>
          </cell>
          <cell r="AD10"/>
          <cell r="AE10" t="str">
            <v xml:space="preserve"> </v>
          </cell>
          <cell r="AF10"/>
          <cell r="AG10" t="str">
            <v xml:space="preserve"> </v>
          </cell>
          <cell r="AH10"/>
          <cell r="AI10" t="str">
            <v xml:space="preserve"> </v>
          </cell>
          <cell r="AJ10"/>
          <cell r="AK10" t="str">
            <v xml:space="preserve"> </v>
          </cell>
          <cell r="AL10"/>
          <cell r="AM10" t="str">
            <v xml:space="preserve"> </v>
          </cell>
          <cell r="AN10" t="str">
            <v>Automotive Collision Technology Technician</v>
          </cell>
          <cell r="AO10" t="str">
            <v>T401300</v>
          </cell>
          <cell r="AP10" t="str">
            <v>Y</v>
          </cell>
          <cell r="AQ10" t="str">
            <v>ARR0140</v>
          </cell>
          <cell r="AR10" t="str">
            <v>Automotive Collision Repair and Refinishing Helper/Assistant (150 hours)</v>
          </cell>
          <cell r="AS10" t="str">
            <v>ARR0141</v>
          </cell>
          <cell r="AT10" t="str">
            <v>Automotive Collision Refinishing Technician (450 hours)</v>
          </cell>
          <cell r="AU10" t="str">
            <v>ARR0312</v>
          </cell>
          <cell r="AV10" t="str">
            <v>Non-Structural Damage Repair Technician (300 hours)</v>
          </cell>
          <cell r="AW10" t="str">
            <v>ARR0022</v>
          </cell>
          <cell r="AX10" t="str">
            <v>Damage Analysis and Estimating (75 hours)</v>
          </cell>
          <cell r="AY10" t="str">
            <v>ARR0112</v>
          </cell>
          <cell r="AZ10" t="str">
            <v>Automotive Collision Welding, cutting and Joining (75 hours)</v>
          </cell>
          <cell r="BA10" t="str">
            <v>ARR0295</v>
          </cell>
          <cell r="BB10" t="str">
            <v>Structural Damage Repair Technician (350 hours)</v>
          </cell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 t="str">
            <v>N/A</v>
          </cell>
        </row>
        <row r="11">
          <cell r="A11">
            <v>2031172</v>
          </cell>
          <cell r="B11" t="str">
            <v xml:space="preserve">Bay County School District Automotive Service Technology 1 </v>
          </cell>
          <cell r="C11" t="str">
            <v>Bay County School District</v>
          </cell>
          <cell r="D11" t="str">
            <v>Tom P. Haney Technical College</v>
          </cell>
          <cell r="E11" t="str">
            <v>SD</v>
          </cell>
          <cell r="F11" t="str">
            <v>Bay</v>
          </cell>
          <cell r="G11" t="str">
            <v>030</v>
          </cell>
          <cell r="H11" t="str">
            <v>Yes, if enrolled in career center</v>
          </cell>
          <cell r="I11">
            <v>3</v>
          </cell>
          <cell r="J11" t="str">
            <v>n/a</v>
          </cell>
          <cell r="K11" t="str">
            <v>AGE</v>
          </cell>
          <cell r="L11" t="str">
            <v>Transportation, Distribution &amp; Logistics</v>
          </cell>
          <cell r="M11" t="str">
            <v>Yes</v>
          </cell>
          <cell r="N11" t="str">
            <v>Yes</v>
          </cell>
          <cell r="O11" t="str">
            <v>Y</v>
          </cell>
          <cell r="P11" t="str">
            <v>NIASE005</v>
          </cell>
          <cell r="Q11" t="str">
            <v>ASE Automobile/Light Truck Technician: Automatic Transmission/Transaxle (A2)</v>
          </cell>
          <cell r="R11" t="str">
            <v>NIASE010</v>
          </cell>
          <cell r="S11" t="str">
            <v>ASE Automobile/Light Truck Technician: Engine Repair (A1)</v>
          </cell>
          <cell r="T11" t="str">
            <v>NIASE012</v>
          </cell>
          <cell r="U11" t="str">
            <v>ASE Automobile/Light Truck Technician: Manual Drive Train and Axles (A3)</v>
          </cell>
          <cell r="V11" t="str">
            <v>NIASE014</v>
          </cell>
          <cell r="W11" t="str">
            <v>ASE Automobile/Light Truck Technician: Suspension and Steering (A4)</v>
          </cell>
          <cell r="X11" t="str">
            <v>NIASE007</v>
          </cell>
          <cell r="Y11" t="str">
            <v>ASE Automobile/Light Truck Technician: Brakes (A5)</v>
          </cell>
          <cell r="Z11" t="str">
            <v>NIASE008</v>
          </cell>
          <cell r="AA11" t="str">
            <v>ASE Automobile/Light Truck Technician: Electrical/Electronic Systems (A6)</v>
          </cell>
          <cell r="AB11" t="str">
            <v>NIASE011</v>
          </cell>
          <cell r="AC11" t="str">
            <v>ASE Automobile/Light Truck Technician: Heating and Air Conditioning (A7)</v>
          </cell>
          <cell r="AD11" t="str">
            <v>NIASE009</v>
          </cell>
          <cell r="AE11" t="str">
            <v>ASE Automobile/Light Truck Technician: Engine Performance (A8)</v>
          </cell>
          <cell r="AF11"/>
          <cell r="AG11"/>
          <cell r="AH11"/>
          <cell r="AI11"/>
          <cell r="AJ11"/>
          <cell r="AK11"/>
          <cell r="AL11"/>
          <cell r="AM11"/>
          <cell r="AN11" t="str">
            <v>Automotive Service Technology 1</v>
          </cell>
          <cell r="AO11" t="str">
            <v>T400700</v>
          </cell>
          <cell r="AP11" t="str">
            <v>Y</v>
          </cell>
          <cell r="AQ11" t="str">
            <v>AER0014</v>
          </cell>
          <cell r="AR11" t="str">
            <v>AUTOMOTIVE SERVICES ASSISTOR OCP A (300 HOURS)</v>
          </cell>
          <cell r="AS11" t="str">
            <v>AER0418</v>
          </cell>
          <cell r="AT11" t="str">
            <v>AUTOMOTIVE BRAKE SYSTEM TECHNICIAN OCP B (150 HOURS)</v>
          </cell>
          <cell r="AU11" t="str">
            <v>AER0453</v>
          </cell>
          <cell r="AV11" t="str">
            <v>AUTOMOBILE SUSPENSION AND STEERING TECHNICIAN OCP C (150 HOURS)</v>
          </cell>
          <cell r="AW11" t="str">
            <v>AER0360</v>
          </cell>
          <cell r="AX11" t="str">
            <v>AUTOMOTIVE ELECTRICAL/ELECTRONIC SYSTEM TECHNICIAN OCP D (300 HOURS)</v>
          </cell>
          <cell r="AY11" t="str">
            <v>AER0110</v>
          </cell>
          <cell r="AZ11" t="str">
            <v>ENGINE REPAIR TECHNICIAN OCP E (150 HOURS)</v>
          </cell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 t="str">
            <v>N/A</v>
          </cell>
        </row>
        <row r="12">
          <cell r="A12">
            <v>2031101</v>
          </cell>
          <cell r="B12" t="str">
            <v>Bay County School District Practical Nursing AGE</v>
          </cell>
          <cell r="C12" t="str">
            <v>Bay County School District</v>
          </cell>
          <cell r="D12" t="str">
            <v>Tom P. Haney Technical College</v>
          </cell>
          <cell r="E12" t="str">
            <v>SD</v>
          </cell>
          <cell r="F12" t="str">
            <v>Bay</v>
          </cell>
          <cell r="G12" t="str">
            <v>030</v>
          </cell>
          <cell r="H12" t="str">
            <v>Yes, if enrolled in career center</v>
          </cell>
          <cell r="I12">
            <v>3</v>
          </cell>
          <cell r="J12" t="str">
            <v>n/a</v>
          </cell>
          <cell r="K12" t="str">
            <v>AGE</v>
          </cell>
          <cell r="L12" t="str">
            <v>Health Science</v>
          </cell>
          <cell r="M12" t="str">
            <v>Yes</v>
          </cell>
          <cell r="N12" t="str">
            <v>Yes</v>
          </cell>
          <cell r="O12" t="str">
            <v>Y</v>
          </cell>
          <cell r="P12" t="str">
            <v>NCSBN002</v>
          </cell>
          <cell r="Q12" t="str">
            <v>National Licensed Practical Nurse (NCLEX-PN)</v>
          </cell>
          <cell r="R12"/>
          <cell r="S12" t="str">
            <v xml:space="preserve"> </v>
          </cell>
          <cell r="T12"/>
          <cell r="U12" t="str">
            <v xml:space="preserve"> </v>
          </cell>
          <cell r="V12"/>
          <cell r="W12" t="str">
            <v xml:space="preserve"> </v>
          </cell>
          <cell r="X12"/>
          <cell r="Y12" t="str">
            <v xml:space="preserve"> </v>
          </cell>
          <cell r="Z12"/>
          <cell r="AA12" t="str">
            <v xml:space="preserve"> </v>
          </cell>
          <cell r="AB12"/>
          <cell r="AC12" t="str">
            <v xml:space="preserve"> </v>
          </cell>
          <cell r="AD12"/>
          <cell r="AE12" t="str">
            <v xml:space="preserve"> </v>
          </cell>
          <cell r="AF12"/>
          <cell r="AG12"/>
          <cell r="AH12"/>
          <cell r="AI12"/>
          <cell r="AJ12"/>
          <cell r="AK12"/>
          <cell r="AL12"/>
          <cell r="AM12"/>
          <cell r="AN12" t="str">
            <v>Practical Nursing</v>
          </cell>
          <cell r="AO12" t="str">
            <v>H170607</v>
          </cell>
          <cell r="AP12" t="str">
            <v>Y</v>
          </cell>
          <cell r="AQ12" t="str">
            <v>PRN0098</v>
          </cell>
          <cell r="AR12" t="str">
            <v>PRACTICAL NURSING FOUNDATIONS OCP A (300 HOURS)</v>
          </cell>
          <cell r="AS12" t="str">
            <v>PRN0099</v>
          </cell>
          <cell r="AT12" t="str">
            <v>PRACTICAL NURSING FOUNDATIONS 2 OCP B (300 HOURS)</v>
          </cell>
          <cell r="AU12" t="str">
            <v>PRN0290</v>
          </cell>
          <cell r="AV12" t="str">
            <v>MEDICAL SURGICAL NURSING 1 OCP B (300 HOURS)</v>
          </cell>
          <cell r="AW12" t="str">
            <v>PRN0291</v>
          </cell>
          <cell r="AX12" t="str">
            <v>MEDICAL SURGICAL NURSING OCP B (300 HOURS)</v>
          </cell>
          <cell r="AY12" t="str">
            <v>PRN0690</v>
          </cell>
          <cell r="AZ12" t="str">
            <v>COMPREHENSIVE NURSING AND TRANSITIONAL SKILLS OCP B (150 HOURS)</v>
          </cell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 t="str">
            <v>N/A</v>
          </cell>
        </row>
        <row r="13">
          <cell r="A13">
            <v>2031121</v>
          </cell>
          <cell r="B13" t="str">
            <v>Bay County School District Massage Therapy AGE</v>
          </cell>
          <cell r="C13" t="str">
            <v>Bay County School District</v>
          </cell>
          <cell r="D13" t="str">
            <v>Tom P. Haney Technical College</v>
          </cell>
          <cell r="E13" t="str">
            <v>SD</v>
          </cell>
          <cell r="F13" t="str">
            <v>Bay</v>
          </cell>
          <cell r="G13">
            <v>30</v>
          </cell>
          <cell r="H13" t="str">
            <v>Yes, if enrolled in career center</v>
          </cell>
          <cell r="I13">
            <v>3</v>
          </cell>
          <cell r="J13" t="str">
            <v>n/a</v>
          </cell>
          <cell r="K13" t="str">
            <v>AGE</v>
          </cell>
          <cell r="L13" t="str">
            <v>Human Services</v>
          </cell>
          <cell r="M13" t="str">
            <v>Yes</v>
          </cell>
          <cell r="N13" t="str">
            <v>Yes</v>
          </cell>
          <cell r="O13" t="str">
            <v xml:space="preserve">Y </v>
          </cell>
          <cell r="P13" t="str">
            <v>NBTMB001</v>
          </cell>
          <cell r="Q13" t="str">
            <v>Certified Massage Therapist</v>
          </cell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 t="str">
            <v>Massage Therapy</v>
          </cell>
          <cell r="AO13" t="str">
            <v>H120406</v>
          </cell>
          <cell r="AP13" t="str">
            <v>Y</v>
          </cell>
          <cell r="AQ13" t="str">
            <v>MSS0204</v>
          </cell>
          <cell r="AR13" t="str">
            <v>Massage Therapy 1 OCP A (375 Hours)</v>
          </cell>
          <cell r="AS13" t="str">
            <v>MSS0209</v>
          </cell>
          <cell r="AT13" t="str">
            <v>Massage Therpay OCP B (375 Hours)</v>
          </cell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 t="str">
            <v>N/A</v>
          </cell>
        </row>
        <row r="14">
          <cell r="A14">
            <v>2031122</v>
          </cell>
          <cell r="B14" t="str">
            <v>Bay County School District Cosmetology AGE</v>
          </cell>
          <cell r="C14" t="str">
            <v>Bay County School District</v>
          </cell>
          <cell r="D14" t="str">
            <v>Tom P. Haney Technical College</v>
          </cell>
          <cell r="E14" t="str">
            <v>SD</v>
          </cell>
          <cell r="F14" t="str">
            <v>Bay</v>
          </cell>
          <cell r="G14">
            <v>30</v>
          </cell>
          <cell r="H14" t="str">
            <v>Yes, if enrolled in career center</v>
          </cell>
          <cell r="I14">
            <v>3</v>
          </cell>
          <cell r="J14" t="str">
            <v>n/a</v>
          </cell>
          <cell r="K14" t="str">
            <v>AGE</v>
          </cell>
          <cell r="L14" t="str">
            <v>Human Services</v>
          </cell>
          <cell r="M14" t="str">
            <v>Yes</v>
          </cell>
          <cell r="N14" t="str">
            <v>Yes</v>
          </cell>
          <cell r="O14" t="str">
            <v xml:space="preserve">Y </v>
          </cell>
          <cell r="P14" t="str">
            <v>FLDOP002</v>
          </cell>
          <cell r="Q14" t="str">
            <v>Cosmetologist</v>
          </cell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 t="str">
            <v>Cosmeotology</v>
          </cell>
          <cell r="AO14" t="str">
            <v>D500100</v>
          </cell>
          <cell r="AP14" t="str">
            <v>Y</v>
          </cell>
          <cell r="AQ14" t="str">
            <v>CSP0009</v>
          </cell>
          <cell r="AR14" t="str">
            <v>Grooming and Salon Services Core, Facials and Nails OCP A (225 Hours)</v>
          </cell>
          <cell r="AS14" t="str">
            <v>COS0002</v>
          </cell>
          <cell r="AT14" t="str">
            <v>Cosmetologist and Hairdresser 1, OCP A (300 Hours)</v>
          </cell>
          <cell r="AU14" t="str">
            <v>COS0003</v>
          </cell>
          <cell r="AV14" t="str">
            <v>Cosmetologist and Hairdresser OCPA A (300 Hours)</v>
          </cell>
          <cell r="AW14" t="str">
            <v>COS0009</v>
          </cell>
          <cell r="AX14" t="str">
            <v>Cosmetologist and Hairdresser 3 OCP A (375 Hours)</v>
          </cell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 t="str">
            <v>N/A</v>
          </cell>
        </row>
        <row r="15">
          <cell r="A15">
            <v>2041101</v>
          </cell>
          <cell r="B15" t="str">
            <v>Bradford County School District Nursing Assistant  AGE</v>
          </cell>
          <cell r="C15" t="str">
            <v>Bradford County School District</v>
          </cell>
          <cell r="D15" t="str">
            <v>North Florida Technical College</v>
          </cell>
          <cell r="E15" t="str">
            <v>SD</v>
          </cell>
          <cell r="F15" t="str">
            <v>Bradford</v>
          </cell>
          <cell r="G15" t="str">
            <v>040</v>
          </cell>
          <cell r="H15" t="str">
            <v>Yes, if enrolled in career center</v>
          </cell>
          <cell r="I15">
            <v>4</v>
          </cell>
          <cell r="J15" t="str">
            <v>n/a</v>
          </cell>
          <cell r="K15" t="str">
            <v>AGE</v>
          </cell>
          <cell r="L15" t="str">
            <v>Health Science</v>
          </cell>
          <cell r="M15" t="str">
            <v>Yes</v>
          </cell>
          <cell r="N15" t="str">
            <v>Yes</v>
          </cell>
          <cell r="O15" t="str">
            <v>Y</v>
          </cell>
          <cell r="P15" t="str">
            <v>FDMQA002</v>
          </cell>
          <cell r="Q15" t="str">
            <v>Certified Nursing Assistant (CNA)</v>
          </cell>
          <cell r="R15"/>
          <cell r="S15" t="str">
            <v xml:space="preserve"> </v>
          </cell>
          <cell r="T15"/>
          <cell r="U15" t="str">
            <v xml:space="preserve"> </v>
          </cell>
          <cell r="V15"/>
          <cell r="W15" t="str">
            <v xml:space="preserve"> </v>
          </cell>
          <cell r="X15"/>
          <cell r="Y15" t="str">
            <v xml:space="preserve"> </v>
          </cell>
          <cell r="Z15"/>
          <cell r="AA15" t="str">
            <v xml:space="preserve"> </v>
          </cell>
          <cell r="AB15"/>
          <cell r="AC15" t="str">
            <v xml:space="preserve"> </v>
          </cell>
          <cell r="AD15"/>
          <cell r="AE15" t="str">
            <v xml:space="preserve"> </v>
          </cell>
          <cell r="AF15"/>
          <cell r="AG15" t="str">
            <v xml:space="preserve"> </v>
          </cell>
          <cell r="AH15"/>
          <cell r="AI15" t="str">
            <v xml:space="preserve"> </v>
          </cell>
          <cell r="AJ15"/>
          <cell r="AK15" t="str">
            <v xml:space="preserve"> </v>
          </cell>
          <cell r="AL15"/>
          <cell r="AM15" t="str">
            <v xml:space="preserve"> </v>
          </cell>
          <cell r="AN15" t="str">
            <v>Nursing Assistant (Long-Term Care)</v>
          </cell>
          <cell r="AO15" t="str">
            <v>H170602</v>
          </cell>
          <cell r="AP15" t="str">
            <v>N</v>
          </cell>
          <cell r="AQ15" t="str">
            <v>PRN0090</v>
          </cell>
          <cell r="AR15" t="str">
            <v>NURSE AIDE AND ORDERLY OCP A (120 HOURS)</v>
          </cell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 t="str">
            <v>N/A</v>
          </cell>
        </row>
        <row r="16">
          <cell r="A16">
            <v>2041102</v>
          </cell>
          <cell r="B16" t="str">
            <v>Bradford County School District Medical Administrative Assistant  AGE</v>
          </cell>
          <cell r="C16" t="str">
            <v>Bradford County School District</v>
          </cell>
          <cell r="D16" t="str">
            <v>North Florida Technical College</v>
          </cell>
          <cell r="E16" t="str">
            <v>SD</v>
          </cell>
          <cell r="F16" t="str">
            <v>Bradford</v>
          </cell>
          <cell r="G16" t="str">
            <v>040</v>
          </cell>
          <cell r="H16" t="str">
            <v>Yes, if enrolled in career center</v>
          </cell>
          <cell r="I16">
            <v>4</v>
          </cell>
          <cell r="J16" t="str">
            <v>n/a</v>
          </cell>
          <cell r="K16" t="str">
            <v>AGE</v>
          </cell>
          <cell r="L16" t="str">
            <v>Health Science</v>
          </cell>
          <cell r="M16" t="str">
            <v>Yes</v>
          </cell>
          <cell r="N16" t="str">
            <v>Yes</v>
          </cell>
          <cell r="O16" t="str">
            <v>Y</v>
          </cell>
          <cell r="P16" t="str">
            <v>NATHA003</v>
          </cell>
          <cell r="Q16" t="str">
            <v>Certified Medical Administrative Assistant (CMAA)</v>
          </cell>
          <cell r="R16"/>
          <cell r="S16" t="str">
            <v xml:space="preserve"> </v>
          </cell>
          <cell r="T16"/>
          <cell r="U16" t="str">
            <v xml:space="preserve"> </v>
          </cell>
          <cell r="V16"/>
          <cell r="W16" t="str">
            <v xml:space="preserve"> </v>
          </cell>
          <cell r="X16"/>
          <cell r="Y16" t="str">
            <v xml:space="preserve"> </v>
          </cell>
          <cell r="Z16"/>
          <cell r="AA16" t="str">
            <v xml:space="preserve"> </v>
          </cell>
          <cell r="AB16"/>
          <cell r="AC16" t="str">
            <v xml:space="preserve"> </v>
          </cell>
          <cell r="AD16"/>
          <cell r="AE16" t="str">
            <v xml:space="preserve"> </v>
          </cell>
          <cell r="AF16"/>
          <cell r="AG16" t="str">
            <v xml:space="preserve"> </v>
          </cell>
          <cell r="AH16"/>
          <cell r="AI16" t="str">
            <v xml:space="preserve"> </v>
          </cell>
          <cell r="AJ16"/>
          <cell r="AK16" t="str">
            <v xml:space="preserve"> </v>
          </cell>
          <cell r="AL16"/>
          <cell r="AM16" t="str">
            <v xml:space="preserve"> </v>
          </cell>
          <cell r="AN16" t="str">
            <v>N/A</v>
          </cell>
          <cell r="AO16" t="str">
            <v>N/A</v>
          </cell>
          <cell r="AP16" t="str">
            <v>N</v>
          </cell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 t="str">
            <v>N/A</v>
          </cell>
        </row>
        <row r="17">
          <cell r="A17">
            <v>2051051</v>
          </cell>
          <cell r="B17" t="str">
            <v>Brevard County School District Parapro AGE</v>
          </cell>
          <cell r="C17" t="str">
            <v>Brevard County School District</v>
          </cell>
          <cell r="D17" t="str">
            <v>Brevard Adult and Community Education</v>
          </cell>
          <cell r="E17" t="str">
            <v>SD</v>
          </cell>
          <cell r="F17" t="str">
            <v>Brevard</v>
          </cell>
          <cell r="G17" t="str">
            <v>050</v>
          </cell>
          <cell r="H17" t="str">
            <v>Not an eligible institution</v>
          </cell>
          <cell r="I17">
            <v>5</v>
          </cell>
          <cell r="J17" t="str">
            <v>n/a</v>
          </cell>
          <cell r="K17" t="str">
            <v>AGE</v>
          </cell>
          <cell r="L17" t="str">
            <v>Education &amp; Training</v>
          </cell>
          <cell r="M17" t="str">
            <v>Yes</v>
          </cell>
          <cell r="N17" t="str">
            <v>Yes</v>
          </cell>
          <cell r="O17" t="str">
            <v>Y</v>
          </cell>
          <cell r="P17" t="str">
            <v>EDTSO001</v>
          </cell>
          <cell r="Q17" t="str">
            <v>ParaPro Assessment</v>
          </cell>
          <cell r="R17"/>
          <cell r="S17" t="str">
            <v xml:space="preserve"> </v>
          </cell>
          <cell r="T17"/>
          <cell r="U17" t="str">
            <v xml:space="preserve"> </v>
          </cell>
          <cell r="V17"/>
          <cell r="W17" t="str">
            <v xml:space="preserve"> </v>
          </cell>
          <cell r="X17"/>
          <cell r="Y17" t="str">
            <v xml:space="preserve"> </v>
          </cell>
          <cell r="Z17"/>
          <cell r="AA17" t="str">
            <v xml:space="preserve"> </v>
          </cell>
          <cell r="AB17"/>
          <cell r="AC17" t="str">
            <v xml:space="preserve"> </v>
          </cell>
          <cell r="AD17"/>
          <cell r="AE17" t="str">
            <v xml:space="preserve"> </v>
          </cell>
          <cell r="AF17"/>
          <cell r="AG17" t="str">
            <v xml:space="preserve"> </v>
          </cell>
          <cell r="AH17"/>
          <cell r="AI17" t="str">
            <v xml:space="preserve"> </v>
          </cell>
          <cell r="AJ17"/>
          <cell r="AK17" t="str">
            <v xml:space="preserve"> </v>
          </cell>
          <cell r="AL17"/>
          <cell r="AM17" t="str">
            <v xml:space="preserve"> </v>
          </cell>
          <cell r="AN17" t="str">
            <v>N/A</v>
          </cell>
          <cell r="AO17" t="str">
            <v>N/A</v>
          </cell>
          <cell r="AP17" t="str">
            <v>N</v>
          </cell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 t="str">
            <v>N/A</v>
          </cell>
        </row>
        <row r="18">
          <cell r="A18">
            <v>2052051</v>
          </cell>
          <cell r="B18" t="str">
            <v>Brevard County School District Parapro IELCE</v>
          </cell>
          <cell r="C18" t="str">
            <v>Brevard County School District</v>
          </cell>
          <cell r="D18" t="str">
            <v>Brevard Adult and Community Education</v>
          </cell>
          <cell r="E18" t="str">
            <v>SD</v>
          </cell>
          <cell r="F18" t="str">
            <v>Brevard</v>
          </cell>
          <cell r="G18" t="str">
            <v>050</v>
          </cell>
          <cell r="H18" t="str">
            <v>Not an eligible institution</v>
          </cell>
          <cell r="I18">
            <v>5</v>
          </cell>
          <cell r="J18" t="str">
            <v>n/a</v>
          </cell>
          <cell r="K18" t="str">
            <v>IELCE</v>
          </cell>
          <cell r="L18" t="str">
            <v>Education &amp; Training</v>
          </cell>
          <cell r="M18" t="str">
            <v>Yes</v>
          </cell>
          <cell r="N18" t="str">
            <v>Yes</v>
          </cell>
          <cell r="O18" t="str">
            <v>Y</v>
          </cell>
          <cell r="P18" t="str">
            <v>EDTSO001</v>
          </cell>
          <cell r="Q18" t="str">
            <v>ParaPro Assessment</v>
          </cell>
          <cell r="R18"/>
          <cell r="S18" t="str">
            <v xml:space="preserve"> </v>
          </cell>
          <cell r="T18"/>
          <cell r="U18" t="str">
            <v xml:space="preserve"> </v>
          </cell>
          <cell r="V18"/>
          <cell r="W18" t="str">
            <v xml:space="preserve"> </v>
          </cell>
          <cell r="X18"/>
          <cell r="Y18" t="str">
            <v xml:space="preserve"> </v>
          </cell>
          <cell r="Z18"/>
          <cell r="AA18" t="str">
            <v xml:space="preserve"> </v>
          </cell>
          <cell r="AB18"/>
          <cell r="AC18" t="str">
            <v xml:space="preserve"> </v>
          </cell>
          <cell r="AD18"/>
          <cell r="AE18" t="str">
            <v xml:space="preserve"> </v>
          </cell>
          <cell r="AF18"/>
          <cell r="AG18" t="str">
            <v xml:space="preserve"> </v>
          </cell>
          <cell r="AH18"/>
          <cell r="AI18" t="str">
            <v xml:space="preserve"> </v>
          </cell>
          <cell r="AJ18"/>
          <cell r="AK18" t="str">
            <v xml:space="preserve"> </v>
          </cell>
          <cell r="AL18"/>
          <cell r="AM18" t="str">
            <v xml:space="preserve"> </v>
          </cell>
          <cell r="AN18" t="str">
            <v>N/A</v>
          </cell>
          <cell r="AO18" t="str">
            <v>N/A</v>
          </cell>
          <cell r="AP18" t="str">
            <v>N</v>
          </cell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 t="str">
            <v>N/A</v>
          </cell>
        </row>
        <row r="19">
          <cell r="A19">
            <v>2051022</v>
          </cell>
          <cell r="B19" t="str">
            <v>Brevard County School District Preappenticeship - Construction AGE</v>
          </cell>
          <cell r="C19" t="str">
            <v>Brevard County School District</v>
          </cell>
          <cell r="D19" t="str">
            <v>Brevard Adult and Community Education</v>
          </cell>
          <cell r="E19" t="str">
            <v>SD</v>
          </cell>
          <cell r="F19" t="str">
            <v>Brevard</v>
          </cell>
          <cell r="G19" t="str">
            <v>050</v>
          </cell>
          <cell r="H19" t="str">
            <v>Not an eligible institution</v>
          </cell>
          <cell r="I19">
            <v>5</v>
          </cell>
          <cell r="J19" t="str">
            <v>n/a</v>
          </cell>
          <cell r="K19" t="str">
            <v>AGE</v>
          </cell>
          <cell r="L19" t="str">
            <v>Architecture &amp; Construction</v>
          </cell>
          <cell r="M19" t="str">
            <v>Yes</v>
          </cell>
          <cell r="N19" t="str">
            <v>Yes</v>
          </cell>
          <cell r="O19" t="str">
            <v>Y</v>
          </cell>
          <cell r="P19" t="str">
            <v>MSSCN001</v>
          </cell>
          <cell r="Q19" t="str">
            <v>MSSC Certified Production Technician (CPT)</v>
          </cell>
          <cell r="R19"/>
          <cell r="S19" t="str">
            <v xml:space="preserve"> </v>
          </cell>
          <cell r="T19"/>
          <cell r="U19" t="str">
            <v xml:space="preserve"> </v>
          </cell>
          <cell r="V19"/>
          <cell r="W19" t="str">
            <v xml:space="preserve"> </v>
          </cell>
          <cell r="X19"/>
          <cell r="Y19" t="str">
            <v xml:space="preserve"> </v>
          </cell>
          <cell r="Z19"/>
          <cell r="AA19" t="str">
            <v xml:space="preserve"> </v>
          </cell>
          <cell r="AB19"/>
          <cell r="AC19" t="str">
            <v xml:space="preserve"> </v>
          </cell>
          <cell r="AD19"/>
          <cell r="AE19" t="str">
            <v xml:space="preserve"> </v>
          </cell>
          <cell r="AF19"/>
          <cell r="AG19" t="str">
            <v xml:space="preserve"> </v>
          </cell>
          <cell r="AH19"/>
          <cell r="AI19" t="str">
            <v xml:space="preserve"> </v>
          </cell>
          <cell r="AJ19"/>
          <cell r="AK19" t="str">
            <v xml:space="preserve"> </v>
          </cell>
          <cell r="AL19"/>
          <cell r="AM19" t="str">
            <v xml:space="preserve"> </v>
          </cell>
          <cell r="AN19" t="str">
            <v>N/A</v>
          </cell>
          <cell r="AO19" t="str">
            <v>N/A</v>
          </cell>
          <cell r="AP19" t="str">
            <v>N</v>
          </cell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 t="str">
            <v>Y</v>
          </cell>
        </row>
        <row r="20">
          <cell r="A20">
            <v>2052022</v>
          </cell>
          <cell r="B20" t="str">
            <v>Brevard County School District Preappenticeship - Construction IELCE</v>
          </cell>
          <cell r="C20" t="str">
            <v>Brevard County School District</v>
          </cell>
          <cell r="D20" t="str">
            <v>Brevard Adult and Community Education</v>
          </cell>
          <cell r="E20" t="str">
            <v>SD</v>
          </cell>
          <cell r="F20" t="str">
            <v>Brevard</v>
          </cell>
          <cell r="G20" t="str">
            <v>050</v>
          </cell>
          <cell r="H20" t="str">
            <v>Not an eligible institution</v>
          </cell>
          <cell r="I20">
            <v>5</v>
          </cell>
          <cell r="J20" t="str">
            <v>n/a</v>
          </cell>
          <cell r="K20" t="str">
            <v>IELCE</v>
          </cell>
          <cell r="L20" t="str">
            <v>Architecture &amp; Construction</v>
          </cell>
          <cell r="M20" t="str">
            <v>Yes</v>
          </cell>
          <cell r="N20" t="str">
            <v>Yes</v>
          </cell>
          <cell r="O20" t="str">
            <v>Y</v>
          </cell>
          <cell r="P20" t="str">
            <v>MSSCN001</v>
          </cell>
          <cell r="Q20" t="str">
            <v>MSSC Certified Production Technician (CPT)</v>
          </cell>
          <cell r="R20"/>
          <cell r="S20" t="str">
            <v xml:space="preserve"> </v>
          </cell>
          <cell r="T20"/>
          <cell r="U20" t="str">
            <v xml:space="preserve"> </v>
          </cell>
          <cell r="V20"/>
          <cell r="W20" t="str">
            <v xml:space="preserve"> </v>
          </cell>
          <cell r="X20"/>
          <cell r="Y20" t="str">
            <v xml:space="preserve"> </v>
          </cell>
          <cell r="Z20"/>
          <cell r="AA20" t="str">
            <v xml:space="preserve"> </v>
          </cell>
          <cell r="AB20"/>
          <cell r="AC20" t="str">
            <v xml:space="preserve"> </v>
          </cell>
          <cell r="AD20"/>
          <cell r="AE20" t="str">
            <v xml:space="preserve"> </v>
          </cell>
          <cell r="AF20"/>
          <cell r="AG20" t="str">
            <v xml:space="preserve"> </v>
          </cell>
          <cell r="AH20"/>
          <cell r="AI20" t="str">
            <v xml:space="preserve"> </v>
          </cell>
          <cell r="AJ20"/>
          <cell r="AK20" t="str">
            <v xml:space="preserve"> </v>
          </cell>
          <cell r="AL20"/>
          <cell r="AM20" t="str">
            <v xml:space="preserve"> </v>
          </cell>
          <cell r="AN20" t="str">
            <v>N/A</v>
          </cell>
          <cell r="AO20" t="str">
            <v>N/A</v>
          </cell>
          <cell r="AP20" t="str">
            <v>N</v>
          </cell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 t="str">
            <v>Y</v>
          </cell>
        </row>
        <row r="21">
          <cell r="A21">
            <v>2051153</v>
          </cell>
          <cell r="B21" t="str">
            <v>Brevard County School District Preapprenticeship - Manufacturing Solidworks AGE</v>
          </cell>
          <cell r="C21" t="str">
            <v>Brevard County School District</v>
          </cell>
          <cell r="D21" t="str">
            <v>Brevard Adult and Community Education</v>
          </cell>
          <cell r="E21" t="str">
            <v>SD</v>
          </cell>
          <cell r="F21" t="str">
            <v>Brevard</v>
          </cell>
          <cell r="G21" t="str">
            <v>050</v>
          </cell>
          <cell r="H21" t="str">
            <v>Not an eligible institution</v>
          </cell>
          <cell r="I21">
            <v>5</v>
          </cell>
          <cell r="J21" t="str">
            <v>n/a</v>
          </cell>
          <cell r="K21" t="str">
            <v>AGE</v>
          </cell>
          <cell r="L21" t="str">
            <v>Manufacturing</v>
          </cell>
          <cell r="M21" t="str">
            <v>Yes</v>
          </cell>
          <cell r="N21" t="str">
            <v>Yes</v>
          </cell>
          <cell r="O21" t="str">
            <v>Y</v>
          </cell>
          <cell r="P21" t="str">
            <v>MSSCN001</v>
          </cell>
          <cell r="Q21" t="str">
            <v>MSSC Certified Production Technician (CPT)</v>
          </cell>
          <cell r="R21" t="str">
            <v>SOLID003</v>
          </cell>
          <cell r="S21" t="str">
            <v>Certified Solidworks Associate-Academic (CSWA-Academic)</v>
          </cell>
          <cell r="T21"/>
          <cell r="U21" t="str">
            <v xml:space="preserve"> </v>
          </cell>
          <cell r="V21"/>
          <cell r="W21" t="str">
            <v xml:space="preserve"> </v>
          </cell>
          <cell r="X21"/>
          <cell r="Y21" t="str">
            <v xml:space="preserve"> </v>
          </cell>
          <cell r="Z21"/>
          <cell r="AA21" t="str">
            <v xml:space="preserve"> </v>
          </cell>
          <cell r="AB21"/>
          <cell r="AC21" t="str">
            <v xml:space="preserve"> </v>
          </cell>
          <cell r="AD21"/>
          <cell r="AE21" t="str">
            <v xml:space="preserve"> </v>
          </cell>
          <cell r="AF21"/>
          <cell r="AG21" t="str">
            <v xml:space="preserve"> </v>
          </cell>
          <cell r="AH21"/>
          <cell r="AI21" t="str">
            <v xml:space="preserve"> </v>
          </cell>
          <cell r="AJ21"/>
          <cell r="AK21" t="str">
            <v xml:space="preserve"> </v>
          </cell>
          <cell r="AL21"/>
          <cell r="AM21" t="str">
            <v xml:space="preserve"> </v>
          </cell>
          <cell r="AN21" t="str">
            <v>N/A</v>
          </cell>
          <cell r="AO21" t="str">
            <v>N/A</v>
          </cell>
          <cell r="AP21" t="str">
            <v>N</v>
          </cell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 t="str">
            <v>Y</v>
          </cell>
        </row>
        <row r="22">
          <cell r="A22">
            <v>2052153</v>
          </cell>
          <cell r="B22" t="str">
            <v>Brevard County School District Preapprenticeship - Manufacturing Solidworks IELCE</v>
          </cell>
          <cell r="C22" t="str">
            <v>Brevard County School District</v>
          </cell>
          <cell r="D22" t="str">
            <v>Brevard Adult and Community Education</v>
          </cell>
          <cell r="E22" t="str">
            <v>SD</v>
          </cell>
          <cell r="F22" t="str">
            <v>Brevard</v>
          </cell>
          <cell r="G22" t="str">
            <v>050</v>
          </cell>
          <cell r="H22" t="str">
            <v>Not an eligible institution</v>
          </cell>
          <cell r="I22">
            <v>5</v>
          </cell>
          <cell r="J22" t="str">
            <v>n/a</v>
          </cell>
          <cell r="K22" t="str">
            <v>IELCE</v>
          </cell>
          <cell r="L22" t="str">
            <v>Manufacturing</v>
          </cell>
          <cell r="M22" t="str">
            <v>Yes</v>
          </cell>
          <cell r="N22" t="str">
            <v>Yes</v>
          </cell>
          <cell r="O22" t="str">
            <v>Y</v>
          </cell>
          <cell r="P22" t="str">
            <v>MSSCN001</v>
          </cell>
          <cell r="Q22" t="str">
            <v>MSSC Certified Production Technician (CPT)</v>
          </cell>
          <cell r="R22"/>
          <cell r="S22" t="str">
            <v xml:space="preserve"> </v>
          </cell>
          <cell r="T22"/>
          <cell r="U22" t="str">
            <v xml:space="preserve"> </v>
          </cell>
          <cell r="V22"/>
          <cell r="W22" t="str">
            <v xml:space="preserve"> </v>
          </cell>
          <cell r="X22"/>
          <cell r="Y22" t="str">
            <v xml:space="preserve"> </v>
          </cell>
          <cell r="Z22"/>
          <cell r="AA22" t="str">
            <v xml:space="preserve"> </v>
          </cell>
          <cell r="AB22"/>
          <cell r="AC22" t="str">
            <v xml:space="preserve"> </v>
          </cell>
          <cell r="AD22"/>
          <cell r="AE22" t="str">
            <v xml:space="preserve"> </v>
          </cell>
          <cell r="AF22"/>
          <cell r="AG22" t="str">
            <v xml:space="preserve"> </v>
          </cell>
          <cell r="AH22"/>
          <cell r="AI22" t="str">
            <v xml:space="preserve"> </v>
          </cell>
          <cell r="AJ22"/>
          <cell r="AK22" t="str">
            <v xml:space="preserve"> </v>
          </cell>
          <cell r="AL22"/>
          <cell r="AM22" t="str">
            <v xml:space="preserve"> </v>
          </cell>
          <cell r="AN22" t="str">
            <v>N/A</v>
          </cell>
          <cell r="AO22" t="str">
            <v>N/A</v>
          </cell>
          <cell r="AP22" t="str">
            <v>N</v>
          </cell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 t="str">
            <v>Y</v>
          </cell>
        </row>
        <row r="23">
          <cell r="A23">
            <v>2051154</v>
          </cell>
          <cell r="B23" t="str">
            <v>Brevard County School District Manufacturing Technician Bootcamp AGE</v>
          </cell>
          <cell r="C23" t="str">
            <v>Brevard County School District</v>
          </cell>
          <cell r="D23" t="str">
            <v>Brevard Adult and Community Education</v>
          </cell>
          <cell r="E23" t="str">
            <v>SD</v>
          </cell>
          <cell r="F23" t="str">
            <v>Brevard</v>
          </cell>
          <cell r="G23" t="str">
            <v>050</v>
          </cell>
          <cell r="H23" t="str">
            <v>Not an eligible institution</v>
          </cell>
          <cell r="I23">
            <v>5</v>
          </cell>
          <cell r="J23" t="str">
            <v>n/a</v>
          </cell>
          <cell r="K23" t="str">
            <v>AGE</v>
          </cell>
          <cell r="L23" t="str">
            <v>Manufacturing</v>
          </cell>
          <cell r="M23" t="str">
            <v>Yes</v>
          </cell>
          <cell r="N23" t="str">
            <v>Yes</v>
          </cell>
          <cell r="O23" t="str">
            <v>Y</v>
          </cell>
          <cell r="P23" t="str">
            <v>MSSCN001</v>
          </cell>
          <cell r="Q23" t="str">
            <v>MSSC Certified Production Technician (CPT)</v>
          </cell>
          <cell r="R23"/>
          <cell r="S23" t="str">
            <v xml:space="preserve"> </v>
          </cell>
          <cell r="T23"/>
          <cell r="U23" t="str">
            <v xml:space="preserve"> </v>
          </cell>
          <cell r="V23"/>
          <cell r="W23" t="str">
            <v xml:space="preserve"> </v>
          </cell>
          <cell r="X23"/>
          <cell r="Y23" t="str">
            <v xml:space="preserve"> </v>
          </cell>
          <cell r="Z23"/>
          <cell r="AA23" t="str">
            <v xml:space="preserve"> </v>
          </cell>
          <cell r="AB23"/>
          <cell r="AC23" t="str">
            <v xml:space="preserve"> </v>
          </cell>
          <cell r="AD23"/>
          <cell r="AE23" t="str">
            <v xml:space="preserve"> </v>
          </cell>
          <cell r="AF23"/>
          <cell r="AG23" t="str">
            <v xml:space="preserve"> </v>
          </cell>
          <cell r="AH23"/>
          <cell r="AI23" t="str">
            <v xml:space="preserve"> </v>
          </cell>
          <cell r="AJ23"/>
          <cell r="AK23" t="str">
            <v xml:space="preserve"> </v>
          </cell>
          <cell r="AL23"/>
          <cell r="AM23" t="str">
            <v xml:space="preserve"> </v>
          </cell>
          <cell r="AN23" t="str">
            <v>N/A</v>
          </cell>
          <cell r="AO23" t="str">
            <v>N/A</v>
          </cell>
          <cell r="AP23" t="str">
            <v>N</v>
          </cell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 t="str">
            <v>N/A</v>
          </cell>
        </row>
        <row r="24">
          <cell r="A24">
            <v>2052154</v>
          </cell>
          <cell r="B24" t="str">
            <v>Brevard County School District Manufacturing Technician Bootcamp IELCE</v>
          </cell>
          <cell r="C24" t="str">
            <v>Brevard County School District</v>
          </cell>
          <cell r="D24" t="str">
            <v>Brevard Adult and Community Education</v>
          </cell>
          <cell r="E24" t="str">
            <v>SD</v>
          </cell>
          <cell r="F24" t="str">
            <v>Brevard</v>
          </cell>
          <cell r="G24" t="str">
            <v>050</v>
          </cell>
          <cell r="H24" t="str">
            <v>Not an eligible institution</v>
          </cell>
          <cell r="I24">
            <v>5</v>
          </cell>
          <cell r="J24" t="str">
            <v>n/a</v>
          </cell>
          <cell r="K24" t="str">
            <v>IELCE</v>
          </cell>
          <cell r="L24" t="str">
            <v>Manufacturing</v>
          </cell>
          <cell r="M24" t="str">
            <v>Yes</v>
          </cell>
          <cell r="N24" t="str">
            <v>Yes</v>
          </cell>
          <cell r="O24" t="str">
            <v>Y</v>
          </cell>
          <cell r="P24" t="str">
            <v>MSSCN001</v>
          </cell>
          <cell r="Q24" t="str">
            <v>MSSC Certified Production Technician (CPT)</v>
          </cell>
          <cell r="R24"/>
          <cell r="S24" t="str">
            <v xml:space="preserve"> </v>
          </cell>
          <cell r="T24"/>
          <cell r="U24" t="str">
            <v xml:space="preserve"> </v>
          </cell>
          <cell r="V24"/>
          <cell r="W24" t="str">
            <v xml:space="preserve"> </v>
          </cell>
          <cell r="X24"/>
          <cell r="Y24" t="str">
            <v xml:space="preserve"> </v>
          </cell>
          <cell r="Z24"/>
          <cell r="AA24" t="str">
            <v xml:space="preserve"> </v>
          </cell>
          <cell r="AB24"/>
          <cell r="AC24" t="str">
            <v xml:space="preserve"> </v>
          </cell>
          <cell r="AD24"/>
          <cell r="AE24" t="str">
            <v xml:space="preserve"> </v>
          </cell>
          <cell r="AF24"/>
          <cell r="AG24" t="str">
            <v xml:space="preserve"> </v>
          </cell>
          <cell r="AH24"/>
          <cell r="AI24" t="str">
            <v xml:space="preserve"> </v>
          </cell>
          <cell r="AJ24"/>
          <cell r="AK24" t="str">
            <v xml:space="preserve"> </v>
          </cell>
          <cell r="AL24"/>
          <cell r="AM24" t="str">
            <v xml:space="preserve"> </v>
          </cell>
          <cell r="AN24" t="str">
            <v>N/A</v>
          </cell>
          <cell r="AO24" t="str">
            <v>N/A</v>
          </cell>
          <cell r="AP24" t="str">
            <v>N</v>
          </cell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 t="str">
            <v>N/A</v>
          </cell>
        </row>
        <row r="25">
          <cell r="A25">
            <v>2051161</v>
          </cell>
          <cell r="B25" t="str">
            <v>Brevard County School District Salesforce AGE</v>
          </cell>
          <cell r="C25" t="str">
            <v>Brevard County School District</v>
          </cell>
          <cell r="D25" t="str">
            <v>Brevard Adult and Community Education</v>
          </cell>
          <cell r="E25" t="str">
            <v>SD</v>
          </cell>
          <cell r="F25" t="str">
            <v>Brevard</v>
          </cell>
          <cell r="G25">
            <v>50</v>
          </cell>
          <cell r="H25" t="str">
            <v>Not an eligible institution</v>
          </cell>
          <cell r="I25">
            <v>5</v>
          </cell>
          <cell r="J25" t="str">
            <v>n/a</v>
          </cell>
          <cell r="K25" t="str">
            <v>AGE</v>
          </cell>
          <cell r="L25" t="str">
            <v>Marketing, Sales &amp; Services</v>
          </cell>
          <cell r="M25" t="str">
            <v>Yes</v>
          </cell>
          <cell r="N25" t="str">
            <v>Yes</v>
          </cell>
          <cell r="O25" t="str">
            <v xml:space="preserve">Y </v>
          </cell>
          <cell r="P25" t="str">
            <v>SALES001</v>
          </cell>
          <cell r="Q25" t="str">
            <v>Salesforce Certified Administrator</v>
          </cell>
          <cell r="R25"/>
          <cell r="S25" t="str">
            <v xml:space="preserve"> </v>
          </cell>
          <cell r="T25"/>
          <cell r="U25" t="str">
            <v xml:space="preserve"> </v>
          </cell>
          <cell r="V25"/>
          <cell r="W25" t="str">
            <v xml:space="preserve"> </v>
          </cell>
          <cell r="X25"/>
          <cell r="Y25" t="str">
            <v xml:space="preserve"> </v>
          </cell>
          <cell r="Z25"/>
          <cell r="AA25" t="str">
            <v xml:space="preserve"> </v>
          </cell>
          <cell r="AB25"/>
          <cell r="AC25" t="str">
            <v xml:space="preserve"> </v>
          </cell>
          <cell r="AD25"/>
          <cell r="AE25" t="str">
            <v xml:space="preserve"> </v>
          </cell>
          <cell r="AF25"/>
          <cell r="AG25" t="str">
            <v xml:space="preserve"> </v>
          </cell>
          <cell r="AH25"/>
          <cell r="AI25" t="str">
            <v xml:space="preserve"> </v>
          </cell>
          <cell r="AJ25"/>
          <cell r="AK25" t="str">
            <v xml:space="preserve"> </v>
          </cell>
          <cell r="AL25"/>
          <cell r="AM25" t="str">
            <v xml:space="preserve"> </v>
          </cell>
          <cell r="AN25" t="str">
            <v>N/A</v>
          </cell>
          <cell r="AO25" t="str">
            <v>N/A</v>
          </cell>
          <cell r="AP25" t="str">
            <v>N</v>
          </cell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 t="str">
            <v>N/A</v>
          </cell>
        </row>
        <row r="26">
          <cell r="A26">
            <v>2052161</v>
          </cell>
          <cell r="B26" t="str">
            <v>Brevard County School District Salesforce IELCE</v>
          </cell>
          <cell r="C26" t="str">
            <v>Brevard County School District</v>
          </cell>
          <cell r="D26" t="str">
            <v>Brevard Adult and Community Education</v>
          </cell>
          <cell r="E26" t="str">
            <v>SD</v>
          </cell>
          <cell r="F26" t="str">
            <v>Brevard</v>
          </cell>
          <cell r="G26">
            <v>50</v>
          </cell>
          <cell r="H26" t="str">
            <v>Not an eligible institution</v>
          </cell>
          <cell r="I26">
            <v>5</v>
          </cell>
          <cell r="J26" t="str">
            <v>n/a</v>
          </cell>
          <cell r="K26" t="str">
            <v>IELCE</v>
          </cell>
          <cell r="L26" t="str">
            <v>Marketing, Sales &amp; Services</v>
          </cell>
          <cell r="M26" t="str">
            <v>Yes</v>
          </cell>
          <cell r="N26" t="str">
            <v>Yes</v>
          </cell>
          <cell r="O26" t="str">
            <v xml:space="preserve">Y </v>
          </cell>
          <cell r="P26" t="str">
            <v>SALES001</v>
          </cell>
          <cell r="Q26" t="str">
            <v>Salesforce Certified Administrator</v>
          </cell>
          <cell r="R26"/>
          <cell r="S26" t="str">
            <v xml:space="preserve"> </v>
          </cell>
          <cell r="T26"/>
          <cell r="U26" t="str">
            <v xml:space="preserve"> </v>
          </cell>
          <cell r="V26"/>
          <cell r="W26" t="str">
            <v xml:space="preserve"> </v>
          </cell>
          <cell r="X26"/>
          <cell r="Y26" t="str">
            <v xml:space="preserve"> </v>
          </cell>
          <cell r="Z26"/>
          <cell r="AA26" t="str">
            <v xml:space="preserve"> </v>
          </cell>
          <cell r="AB26"/>
          <cell r="AC26" t="str">
            <v xml:space="preserve"> </v>
          </cell>
          <cell r="AD26"/>
          <cell r="AE26" t="str">
            <v xml:space="preserve"> </v>
          </cell>
          <cell r="AF26"/>
          <cell r="AG26" t="str">
            <v xml:space="preserve"> </v>
          </cell>
          <cell r="AH26"/>
          <cell r="AI26" t="str">
            <v xml:space="preserve"> </v>
          </cell>
          <cell r="AJ26"/>
          <cell r="AK26" t="str">
            <v xml:space="preserve"> </v>
          </cell>
          <cell r="AL26"/>
          <cell r="AM26" t="str">
            <v xml:space="preserve"> </v>
          </cell>
          <cell r="AN26" t="str">
            <v>N/A</v>
          </cell>
          <cell r="AO26" t="str">
            <v>N/A</v>
          </cell>
          <cell r="AP26" t="str">
            <v>N</v>
          </cell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 t="str">
            <v>N/A</v>
          </cell>
        </row>
        <row r="27">
          <cell r="A27">
            <v>2051131</v>
          </cell>
          <cell r="B27" t="str">
            <v>Brevard County School District Preapprenticeship - Cybersecurity AGE</v>
          </cell>
          <cell r="C27" t="str">
            <v>Brevard County School District</v>
          </cell>
          <cell r="D27" t="str">
            <v>Brevard Adult and Community Education</v>
          </cell>
          <cell r="E27" t="str">
            <v>SD</v>
          </cell>
          <cell r="F27" t="str">
            <v>Brevard</v>
          </cell>
          <cell r="G27">
            <v>50</v>
          </cell>
          <cell r="H27" t="str">
            <v>Not an eligible institution</v>
          </cell>
          <cell r="I27">
            <v>5</v>
          </cell>
          <cell r="J27" t="str">
            <v>n/a</v>
          </cell>
          <cell r="K27" t="str">
            <v>AGE</v>
          </cell>
          <cell r="L27" t="str">
            <v>Information Technology</v>
          </cell>
          <cell r="M27" t="str">
            <v>Yes</v>
          </cell>
          <cell r="N27" t="str">
            <v>Yes</v>
          </cell>
          <cell r="O27" t="str">
            <v xml:space="preserve">Y </v>
          </cell>
          <cell r="P27" t="str">
            <v>COMPT018</v>
          </cell>
          <cell r="Q27" t="str">
            <v>CompTIA IT Fundamentals+</v>
          </cell>
          <cell r="R27"/>
          <cell r="S27" t="str">
            <v xml:space="preserve"> </v>
          </cell>
          <cell r="T27"/>
          <cell r="U27" t="str">
            <v xml:space="preserve"> </v>
          </cell>
          <cell r="V27"/>
          <cell r="W27" t="str">
            <v xml:space="preserve"> </v>
          </cell>
          <cell r="X27"/>
          <cell r="Y27" t="str">
            <v xml:space="preserve"> 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 t="str">
            <v>N/A</v>
          </cell>
          <cell r="AO27" t="str">
            <v>N/A</v>
          </cell>
          <cell r="AP27" t="str">
            <v>N</v>
          </cell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 t="str">
            <v>Y</v>
          </cell>
        </row>
        <row r="28">
          <cell r="A28">
            <v>2052131</v>
          </cell>
          <cell r="B28" t="str">
            <v>Brevard County School District Preapprenticeship - Cybersecurity IELCE</v>
          </cell>
          <cell r="C28" t="str">
            <v>Brevard County School District</v>
          </cell>
          <cell r="D28" t="str">
            <v>Brevard Adult and Community Education</v>
          </cell>
          <cell r="E28" t="str">
            <v>SD</v>
          </cell>
          <cell r="F28" t="str">
            <v>Brevard</v>
          </cell>
          <cell r="G28">
            <v>50</v>
          </cell>
          <cell r="H28" t="str">
            <v>Not an eligible institution</v>
          </cell>
          <cell r="I28">
            <v>5</v>
          </cell>
          <cell r="J28" t="str">
            <v>n/a</v>
          </cell>
          <cell r="K28" t="str">
            <v>IELCE</v>
          </cell>
          <cell r="L28" t="str">
            <v>Information Technology</v>
          </cell>
          <cell r="M28" t="str">
            <v>Yes</v>
          </cell>
          <cell r="N28" t="str">
            <v>Yes</v>
          </cell>
          <cell r="O28" t="str">
            <v xml:space="preserve">Y </v>
          </cell>
          <cell r="P28" t="str">
            <v>COMPT018</v>
          </cell>
          <cell r="Q28" t="str">
            <v>CompTIA IT Fundamentals+</v>
          </cell>
          <cell r="R28"/>
          <cell r="S28" t="str">
            <v xml:space="preserve"> </v>
          </cell>
          <cell r="T28"/>
          <cell r="U28" t="str">
            <v xml:space="preserve"> </v>
          </cell>
          <cell r="V28"/>
          <cell r="W28" t="str">
            <v xml:space="preserve"> </v>
          </cell>
          <cell r="X28"/>
          <cell r="Y28" t="str">
            <v xml:space="preserve"> 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 t="str">
            <v>N/A</v>
          </cell>
          <cell r="AO28" t="str">
            <v>N/A</v>
          </cell>
          <cell r="AP28" t="str">
            <v>N</v>
          </cell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 t="str">
            <v>Y</v>
          </cell>
        </row>
        <row r="29">
          <cell r="A29">
            <v>2051171</v>
          </cell>
          <cell r="B29" t="str">
            <v>Brevard County School District Preapprenticeship - Logistics AGE</v>
          </cell>
          <cell r="C29" t="str">
            <v>Brevard County School District</v>
          </cell>
          <cell r="D29" t="str">
            <v>Brevard Adult and Community Education</v>
          </cell>
          <cell r="E29" t="str">
            <v>SD</v>
          </cell>
          <cell r="F29" t="str">
            <v>Brevard</v>
          </cell>
          <cell r="G29">
            <v>50</v>
          </cell>
          <cell r="H29" t="str">
            <v>Not an eligible institution</v>
          </cell>
          <cell r="I29">
            <v>5</v>
          </cell>
          <cell r="J29" t="str">
            <v>n/a</v>
          </cell>
          <cell r="K29" t="str">
            <v>AGE</v>
          </cell>
          <cell r="L29" t="str">
            <v>Transportation, Distribution &amp; Logistics</v>
          </cell>
          <cell r="M29" t="str">
            <v>Yes</v>
          </cell>
          <cell r="N29" t="str">
            <v>Yes</v>
          </cell>
          <cell r="O29" t="str">
            <v xml:space="preserve">Y </v>
          </cell>
          <cell r="P29" t="str">
            <v>MSSCN002</v>
          </cell>
          <cell r="Q29" t="str">
            <v>MSSC Certified Logistics Technician (CLT)</v>
          </cell>
          <cell r="R29"/>
          <cell r="S29" t="str">
            <v xml:space="preserve"> </v>
          </cell>
          <cell r="T29"/>
          <cell r="U29" t="str">
            <v xml:space="preserve"> </v>
          </cell>
          <cell r="V29"/>
          <cell r="W29" t="str">
            <v xml:space="preserve"> </v>
          </cell>
          <cell r="X29"/>
          <cell r="Y29" t="str">
            <v xml:space="preserve"> 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 t="str">
            <v>N/A</v>
          </cell>
          <cell r="AO29" t="str">
            <v>N/A</v>
          </cell>
          <cell r="AP29" t="str">
            <v>N</v>
          </cell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 t="str">
            <v>Y</v>
          </cell>
        </row>
        <row r="30">
          <cell r="A30">
            <v>2052171</v>
          </cell>
          <cell r="B30" t="str">
            <v>Brevard County School District Preapprenticeship - Logistics IELCE</v>
          </cell>
          <cell r="C30" t="str">
            <v>Brevard County School District</v>
          </cell>
          <cell r="D30" t="str">
            <v>Brevard Adult and Community Education</v>
          </cell>
          <cell r="E30" t="str">
            <v>SD</v>
          </cell>
          <cell r="F30" t="str">
            <v>Brevard</v>
          </cell>
          <cell r="G30">
            <v>50</v>
          </cell>
          <cell r="H30" t="str">
            <v>Not an eligible institution</v>
          </cell>
          <cell r="I30">
            <v>5</v>
          </cell>
          <cell r="J30" t="str">
            <v>n/a</v>
          </cell>
          <cell r="K30" t="str">
            <v>IELCE</v>
          </cell>
          <cell r="L30" t="str">
            <v>Transportation, Distribution &amp; Logistics</v>
          </cell>
          <cell r="M30" t="str">
            <v>Yes</v>
          </cell>
          <cell r="N30" t="str">
            <v>Yes</v>
          </cell>
          <cell r="O30" t="str">
            <v xml:space="preserve">Y </v>
          </cell>
          <cell r="P30" t="str">
            <v>MSSCN002</v>
          </cell>
          <cell r="Q30" t="str">
            <v>MSSC Certified Logistics Technician (CLT)</v>
          </cell>
          <cell r="R30"/>
          <cell r="S30" t="str">
            <v xml:space="preserve"> </v>
          </cell>
          <cell r="T30"/>
          <cell r="U30" t="str">
            <v xml:space="preserve"> </v>
          </cell>
          <cell r="V30"/>
          <cell r="W30" t="str">
            <v xml:space="preserve"> </v>
          </cell>
          <cell r="X30"/>
          <cell r="Y30" t="str">
            <v xml:space="preserve"> 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 t="str">
            <v>N/A</v>
          </cell>
          <cell r="AO30" t="str">
            <v>N/A</v>
          </cell>
          <cell r="AP30" t="str">
            <v>N</v>
          </cell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 t="str">
            <v>Y</v>
          </cell>
        </row>
        <row r="31">
          <cell r="A31">
            <v>2053171</v>
          </cell>
          <cell r="B31" t="str">
            <v>Brevard County School District Preapprenticeship - Logistics CORR</v>
          </cell>
          <cell r="C31" t="str">
            <v>Brevard County School District</v>
          </cell>
          <cell r="D31" t="str">
            <v>Brevard Adult and Community Education</v>
          </cell>
          <cell r="E31" t="str">
            <v>SD</v>
          </cell>
          <cell r="F31" t="str">
            <v>Brevard</v>
          </cell>
          <cell r="G31">
            <v>50</v>
          </cell>
          <cell r="H31" t="str">
            <v>Not an eligible institution</v>
          </cell>
          <cell r="I31">
            <v>5</v>
          </cell>
          <cell r="J31" t="str">
            <v>n/a</v>
          </cell>
          <cell r="K31" t="str">
            <v>CORR</v>
          </cell>
          <cell r="L31" t="str">
            <v>Transportation, Distribution &amp; Logistics</v>
          </cell>
          <cell r="M31" t="str">
            <v>Yes</v>
          </cell>
          <cell r="N31" t="str">
            <v>Yes</v>
          </cell>
          <cell r="O31" t="str">
            <v xml:space="preserve">Y </v>
          </cell>
          <cell r="P31" t="str">
            <v>MSSCN002</v>
          </cell>
          <cell r="Q31" t="str">
            <v>MSSC Certified Logistics Technician (CLT)</v>
          </cell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 t="str">
            <v>N/A</v>
          </cell>
          <cell r="AO31" t="str">
            <v>N/A</v>
          </cell>
          <cell r="AP31" t="str">
            <v>N</v>
          </cell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 t="str">
            <v>Y</v>
          </cell>
        </row>
        <row r="32">
          <cell r="A32">
            <v>1021131</v>
          </cell>
          <cell r="B32" t="str">
            <v>Broward College Network Support Specialist AGE</v>
          </cell>
          <cell r="C32" t="str">
            <v>Broward College</v>
          </cell>
          <cell r="D32" t="str">
            <v>Broward College</v>
          </cell>
          <cell r="E32" t="str">
            <v>FCS</v>
          </cell>
          <cell r="F32" t="str">
            <v>Broward</v>
          </cell>
          <cell r="G32" t="str">
            <v>062</v>
          </cell>
          <cell r="H32" t="str">
            <v>Yes</v>
          </cell>
          <cell r="I32" t="str">
            <v>n/a</v>
          </cell>
          <cell r="J32">
            <v>2</v>
          </cell>
          <cell r="K32" t="str">
            <v>AGE</v>
          </cell>
          <cell r="L32" t="str">
            <v>Information Technology</v>
          </cell>
          <cell r="M32" t="str">
            <v>Yes</v>
          </cell>
          <cell r="N32" t="str">
            <v>Yes</v>
          </cell>
          <cell r="O32" t="str">
            <v>Y</v>
          </cell>
          <cell r="P32" t="str">
            <v>COMPT001</v>
          </cell>
          <cell r="Q32" t="str">
            <v>CompTIA A+</v>
          </cell>
          <cell r="R32" t="str">
            <v>COMPT006</v>
          </cell>
          <cell r="S32" t="str">
            <v>CompTIA Network+</v>
          </cell>
          <cell r="T32"/>
          <cell r="U32" t="str">
            <v xml:space="preserve"> </v>
          </cell>
          <cell r="V32"/>
          <cell r="W32" t="str">
            <v xml:space="preserve"> </v>
          </cell>
          <cell r="X32"/>
          <cell r="Y32" t="str">
            <v xml:space="preserve"> </v>
          </cell>
          <cell r="Z32"/>
          <cell r="AA32" t="str">
            <v xml:space="preserve"> </v>
          </cell>
          <cell r="AB32"/>
          <cell r="AC32" t="str">
            <v xml:space="preserve"> </v>
          </cell>
          <cell r="AD32"/>
          <cell r="AE32" t="str">
            <v xml:space="preserve"> </v>
          </cell>
          <cell r="AF32"/>
          <cell r="AG32" t="str">
            <v xml:space="preserve"> </v>
          </cell>
          <cell r="AH32"/>
          <cell r="AI32" t="str">
            <v xml:space="preserve"> </v>
          </cell>
          <cell r="AJ32"/>
          <cell r="AK32" t="str">
            <v xml:space="preserve"> </v>
          </cell>
          <cell r="AL32"/>
          <cell r="AM32" t="str">
            <v xml:space="preserve"> </v>
          </cell>
          <cell r="AN32" t="str">
            <v>N/A</v>
          </cell>
          <cell r="AO32" t="str">
            <v>N/A</v>
          </cell>
          <cell r="AP32" t="str">
            <v>N</v>
          </cell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 t="str">
            <v>N/A</v>
          </cell>
        </row>
        <row r="33">
          <cell r="A33">
            <v>1021152</v>
          </cell>
          <cell r="B33" t="str">
            <v>Broward College Warehouse Operator AGE</v>
          </cell>
          <cell r="C33" t="str">
            <v>Broward College</v>
          </cell>
          <cell r="D33" t="str">
            <v>Broward College</v>
          </cell>
          <cell r="E33" t="str">
            <v>FCS</v>
          </cell>
          <cell r="F33" t="str">
            <v>Broward</v>
          </cell>
          <cell r="G33" t="str">
            <v>062</v>
          </cell>
          <cell r="H33" t="str">
            <v>Yes</v>
          </cell>
          <cell r="I33" t="str">
            <v>n/a</v>
          </cell>
          <cell r="J33">
            <v>2</v>
          </cell>
          <cell r="K33" t="str">
            <v>AGE</v>
          </cell>
          <cell r="L33" t="str">
            <v>Manufacturing</v>
          </cell>
          <cell r="M33" t="str">
            <v>Yes</v>
          </cell>
          <cell r="N33" t="str">
            <v>Yes</v>
          </cell>
          <cell r="O33" t="str">
            <v>Y</v>
          </cell>
          <cell r="P33" t="str">
            <v>CSCMP001</v>
          </cell>
          <cell r="Q33" t="str">
            <v>SCPro Fundamentals Bundle (8 exams)</v>
          </cell>
          <cell r="R33"/>
          <cell r="S33" t="str">
            <v xml:space="preserve"> </v>
          </cell>
          <cell r="T33"/>
          <cell r="U33" t="str">
            <v xml:space="preserve"> </v>
          </cell>
          <cell r="V33"/>
          <cell r="W33" t="str">
            <v xml:space="preserve"> </v>
          </cell>
          <cell r="X33"/>
          <cell r="Y33" t="str">
            <v xml:space="preserve"> </v>
          </cell>
          <cell r="Z33"/>
          <cell r="AA33" t="str">
            <v xml:space="preserve"> </v>
          </cell>
          <cell r="AB33"/>
          <cell r="AC33" t="str">
            <v xml:space="preserve"> </v>
          </cell>
          <cell r="AD33"/>
          <cell r="AE33" t="str">
            <v xml:space="preserve"> </v>
          </cell>
          <cell r="AF33"/>
          <cell r="AG33" t="str">
            <v xml:space="preserve"> </v>
          </cell>
          <cell r="AH33"/>
          <cell r="AI33" t="str">
            <v xml:space="preserve"> </v>
          </cell>
          <cell r="AJ33"/>
          <cell r="AK33" t="str">
            <v xml:space="preserve"> </v>
          </cell>
          <cell r="AL33"/>
          <cell r="AM33" t="str">
            <v xml:space="preserve"> </v>
          </cell>
          <cell r="AN33" t="str">
            <v>N/A</v>
          </cell>
          <cell r="AO33" t="str">
            <v>N/A</v>
          </cell>
          <cell r="AP33" t="str">
            <v>N</v>
          </cell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 t="str">
            <v>N/A</v>
          </cell>
        </row>
        <row r="34">
          <cell r="A34">
            <v>1021043</v>
          </cell>
          <cell r="B34" t="str">
            <v>Broward College Office Program Management Associate AGE</v>
          </cell>
          <cell r="C34" t="str">
            <v>Broward College</v>
          </cell>
          <cell r="D34" t="str">
            <v>Broward College</v>
          </cell>
          <cell r="E34" t="str">
            <v>FCS</v>
          </cell>
          <cell r="F34" t="str">
            <v>Broward</v>
          </cell>
          <cell r="G34" t="str">
            <v>062</v>
          </cell>
          <cell r="H34" t="str">
            <v>Yes</v>
          </cell>
          <cell r="I34" t="str">
            <v>n/a</v>
          </cell>
          <cell r="J34">
            <v>2</v>
          </cell>
          <cell r="K34" t="str">
            <v>AGE</v>
          </cell>
          <cell r="L34" t="str">
            <v>Business Management &amp; Administration</v>
          </cell>
          <cell r="M34" t="str">
            <v>Yes</v>
          </cell>
          <cell r="N34" t="str">
            <v>Yes</v>
          </cell>
          <cell r="O34" t="str">
            <v>Y</v>
          </cell>
          <cell r="P34" t="str">
            <v>PRMIN004</v>
          </cell>
          <cell r="Q34" t="str">
            <v>PMI Project Management Ready</v>
          </cell>
          <cell r="R34"/>
          <cell r="S34"/>
          <cell r="T34"/>
          <cell r="U34" t="str">
            <v xml:space="preserve"> </v>
          </cell>
          <cell r="V34"/>
          <cell r="W34" t="str">
            <v xml:space="preserve"> </v>
          </cell>
          <cell r="X34"/>
          <cell r="Y34" t="str">
            <v xml:space="preserve"> </v>
          </cell>
          <cell r="Z34"/>
          <cell r="AA34" t="str">
            <v xml:space="preserve"> </v>
          </cell>
          <cell r="AB34"/>
          <cell r="AC34" t="str">
            <v xml:space="preserve"> </v>
          </cell>
          <cell r="AD34"/>
          <cell r="AE34" t="str">
            <v xml:space="preserve"> </v>
          </cell>
          <cell r="AF34"/>
          <cell r="AG34" t="str">
            <v xml:space="preserve"> </v>
          </cell>
          <cell r="AH34"/>
          <cell r="AI34" t="str">
            <v xml:space="preserve"> </v>
          </cell>
          <cell r="AJ34"/>
          <cell r="AK34" t="str">
            <v xml:space="preserve"> </v>
          </cell>
          <cell r="AL34"/>
          <cell r="AM34" t="str">
            <v xml:space="preserve"> </v>
          </cell>
          <cell r="AN34" t="str">
            <v>N/A</v>
          </cell>
          <cell r="AO34" t="str">
            <v>N/A</v>
          </cell>
          <cell r="AP34" t="str">
            <v>N</v>
          </cell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  <cell r="BO34"/>
          <cell r="BP34"/>
          <cell r="BQ34"/>
          <cell r="BR34"/>
          <cell r="BS34"/>
          <cell r="BT34" t="str">
            <v>N/A</v>
          </cell>
        </row>
        <row r="35">
          <cell r="A35">
            <v>1021171</v>
          </cell>
          <cell r="B35" t="str">
            <v>Broward College Commercial Driver's License (CDL) AGE</v>
          </cell>
          <cell r="C35" t="str">
            <v>Broward College</v>
          </cell>
          <cell r="D35" t="str">
            <v>Broward College</v>
          </cell>
          <cell r="E35" t="str">
            <v>FCS</v>
          </cell>
          <cell r="F35" t="str">
            <v>Broward</v>
          </cell>
          <cell r="G35" t="str">
            <v>062</v>
          </cell>
          <cell r="H35" t="str">
            <v>Yes</v>
          </cell>
          <cell r="I35" t="str">
            <v>n/a</v>
          </cell>
          <cell r="J35">
            <v>2</v>
          </cell>
          <cell r="K35" t="str">
            <v>AGE</v>
          </cell>
          <cell r="L35" t="str">
            <v>Transportation, Distribution &amp; Logistics</v>
          </cell>
          <cell r="M35" t="str">
            <v>Yes</v>
          </cell>
          <cell r="N35" t="str">
            <v>Yes</v>
          </cell>
          <cell r="O35" t="str">
            <v>Y</v>
          </cell>
          <cell r="P35" t="str">
            <v>FLDDL001</v>
          </cell>
          <cell r="Q35" t="str">
            <v>Class A Commercial Driver's License (CDL)</v>
          </cell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  <cell r="BO35"/>
          <cell r="BP35"/>
          <cell r="BQ35"/>
          <cell r="BR35"/>
          <cell r="BS35"/>
          <cell r="BT35" t="str">
            <v>N/A</v>
          </cell>
        </row>
        <row r="36">
          <cell r="A36">
            <v>1022171</v>
          </cell>
          <cell r="B36" t="str">
            <v>Broward College Commercial Driver's License (CDL) IELCE</v>
          </cell>
          <cell r="C36" t="str">
            <v>Broward College</v>
          </cell>
          <cell r="D36" t="str">
            <v>Broward College</v>
          </cell>
          <cell r="E36" t="str">
            <v>FCS</v>
          </cell>
          <cell r="F36" t="str">
            <v>Broward</v>
          </cell>
          <cell r="G36" t="str">
            <v>062</v>
          </cell>
          <cell r="H36" t="str">
            <v>Yes</v>
          </cell>
          <cell r="I36" t="str">
            <v>n/a</v>
          </cell>
          <cell r="J36">
            <v>2</v>
          </cell>
          <cell r="K36" t="str">
            <v>IELCE</v>
          </cell>
          <cell r="L36" t="str">
            <v>Transportation, Distribution &amp; Logistics</v>
          </cell>
          <cell r="M36" t="str">
            <v>Yes</v>
          </cell>
          <cell r="N36" t="str">
            <v>Yes</v>
          </cell>
          <cell r="O36" t="str">
            <v>Y</v>
          </cell>
          <cell r="P36" t="str">
            <v>FLDDL001</v>
          </cell>
          <cell r="Q36" t="str">
            <v>Class A Commercial Driver's License (CDL)</v>
          </cell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  <cell r="BN36"/>
          <cell r="BO36"/>
          <cell r="BP36"/>
          <cell r="BQ36"/>
          <cell r="BR36"/>
          <cell r="BS36"/>
          <cell r="BT36" t="str">
            <v>N/A</v>
          </cell>
        </row>
        <row r="37">
          <cell r="A37">
            <v>1021172</v>
          </cell>
          <cell r="B37" t="str">
            <v>Broward College Supply Chain Management AGE</v>
          </cell>
          <cell r="C37" t="str">
            <v>Broward College</v>
          </cell>
          <cell r="D37" t="str">
            <v>Broward College</v>
          </cell>
          <cell r="E37" t="str">
            <v>FCS</v>
          </cell>
          <cell r="F37" t="str">
            <v>Broward</v>
          </cell>
          <cell r="G37" t="str">
            <v>062</v>
          </cell>
          <cell r="H37" t="str">
            <v>Yes</v>
          </cell>
          <cell r="I37" t="str">
            <v>n/a</v>
          </cell>
          <cell r="J37">
            <v>2</v>
          </cell>
          <cell r="K37" t="str">
            <v>AGE</v>
          </cell>
          <cell r="L37" t="str">
            <v>Transportation, Distribution &amp; Logistics</v>
          </cell>
          <cell r="M37" t="str">
            <v>Yes</v>
          </cell>
          <cell r="N37" t="str">
            <v>Yes</v>
          </cell>
          <cell r="O37" t="str">
            <v>Y</v>
          </cell>
          <cell r="P37" t="str">
            <v>CSCMP001</v>
          </cell>
          <cell r="Q37" t="str">
            <v>SCPro Fundamentals Bundle (8 exams)</v>
          </cell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 t="str">
            <v>Supply Chain Management</v>
          </cell>
          <cell r="AO37">
            <v>1652020901</v>
          </cell>
          <cell r="AP37" t="str">
            <v>Y</v>
          </cell>
          <cell r="AQ37" t="str">
            <v>SCM2060</v>
          </cell>
          <cell r="AR37" t="str">
            <v>Customer Service/Customer Relationship Management (3 credit hours)</v>
          </cell>
          <cell r="AS37" t="str">
            <v>SCM2151</v>
          </cell>
          <cell r="AT37" t="str">
            <v>Demand Planning (3 credit hours)</v>
          </cell>
          <cell r="AU37" t="str">
            <v>SCM2150</v>
          </cell>
          <cell r="AV37" t="str">
            <v>Introduction to Procurement (3 credit hours)</v>
          </cell>
          <cell r="AW37" t="str">
            <v>SCM1001</v>
          </cell>
          <cell r="AX37" t="str">
            <v>Introduction to Transportation &amp; Logistics (3 credit hours)</v>
          </cell>
          <cell r="AY37" t="str">
            <v>SCM1020</v>
          </cell>
          <cell r="AZ37" t="str">
            <v>Manufacturing and Service Operations (3 credit hours)</v>
          </cell>
          <cell r="BA37" t="str">
            <v>SCM1161</v>
          </cell>
          <cell r="BB37" t="str">
            <v>Supply Chain Management (3 credit hours)</v>
          </cell>
          <cell r="BC37" t="str">
            <v>SCM2221</v>
          </cell>
          <cell r="BD37" t="str">
            <v>Warehouse Operations (3 credit hours)</v>
          </cell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 t="str">
            <v>N/A</v>
          </cell>
        </row>
        <row r="38">
          <cell r="A38">
            <v>2061041</v>
          </cell>
          <cell r="B38" t="str">
            <v>Broward County School District Customer Assistance Technology AGE</v>
          </cell>
          <cell r="C38" t="str">
            <v>Broward County School District</v>
          </cell>
          <cell r="D38" t="str">
            <v>Atlantic Technical College</v>
          </cell>
          <cell r="E38" t="str">
            <v>SD</v>
          </cell>
          <cell r="F38" t="str">
            <v>Broward</v>
          </cell>
          <cell r="G38" t="str">
            <v>060</v>
          </cell>
          <cell r="H38" t="str">
            <v>Yes, if enrolled in career center</v>
          </cell>
          <cell r="I38">
            <v>6</v>
          </cell>
          <cell r="J38" t="str">
            <v>n/a</v>
          </cell>
          <cell r="K38" t="str">
            <v>AGE</v>
          </cell>
          <cell r="L38" t="str">
            <v>Business Management &amp; Administration</v>
          </cell>
          <cell r="M38" t="str">
            <v>Yes</v>
          </cell>
          <cell r="N38" t="str">
            <v>Yes</v>
          </cell>
          <cell r="O38" t="str">
            <v>Y</v>
          </cell>
          <cell r="P38" t="str">
            <v>MICRO017</v>
          </cell>
          <cell r="Q38" t="str">
            <v>Microsoft Office Specialist Master</v>
          </cell>
          <cell r="R38"/>
          <cell r="S38" t="str">
            <v xml:space="preserve"> </v>
          </cell>
          <cell r="T38"/>
          <cell r="U38" t="str">
            <v xml:space="preserve"> </v>
          </cell>
          <cell r="V38"/>
          <cell r="W38" t="str">
            <v xml:space="preserve"> </v>
          </cell>
          <cell r="X38"/>
          <cell r="Y38" t="str">
            <v xml:space="preserve"> </v>
          </cell>
          <cell r="Z38"/>
          <cell r="AA38" t="str">
            <v xml:space="preserve"> </v>
          </cell>
          <cell r="AB38"/>
          <cell r="AC38" t="str">
            <v xml:space="preserve"> </v>
          </cell>
          <cell r="AD38"/>
          <cell r="AE38" t="str">
            <v xml:space="preserve"> </v>
          </cell>
          <cell r="AF38"/>
          <cell r="AG38" t="str">
            <v xml:space="preserve"> </v>
          </cell>
          <cell r="AH38"/>
          <cell r="AI38" t="str">
            <v xml:space="preserve"> </v>
          </cell>
          <cell r="AJ38"/>
          <cell r="AK38" t="str">
            <v xml:space="preserve"> </v>
          </cell>
          <cell r="AL38"/>
          <cell r="AM38" t="str">
            <v xml:space="preserve"> </v>
          </cell>
          <cell r="AN38" t="str">
            <v>Customer Assistance Technology</v>
          </cell>
          <cell r="AO38" t="str">
            <v>B079100</v>
          </cell>
          <cell r="AP38" t="str">
            <v>Y</v>
          </cell>
          <cell r="AQ38" t="str">
            <v>OTA0040</v>
          </cell>
          <cell r="AR38" t="str">
            <v>Information Technology Assistant OCP A (150 Hours)</v>
          </cell>
          <cell r="AS38" t="str">
            <v>MNA0083</v>
          </cell>
          <cell r="AT38" t="str">
            <v>Customer Care Representative OCP B (150 Hours)</v>
          </cell>
          <cell r="AU38" t="str">
            <v>MNA0086</v>
          </cell>
          <cell r="AV38" t="str">
            <v>Customer Care Specialist OCP C (150 Hours)</v>
          </cell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 t="str">
            <v>N/A</v>
          </cell>
        </row>
        <row r="39">
          <cell r="A39">
            <v>2061042</v>
          </cell>
          <cell r="B39" t="str">
            <v>Broward County School District Accounting ASB AGE</v>
          </cell>
          <cell r="C39" t="str">
            <v>Broward County School District</v>
          </cell>
          <cell r="D39" t="str">
            <v>Atlantic Technical College</v>
          </cell>
          <cell r="E39" t="str">
            <v>SD</v>
          </cell>
          <cell r="F39" t="str">
            <v>Broward</v>
          </cell>
          <cell r="G39">
            <v>60</v>
          </cell>
          <cell r="H39" t="str">
            <v>Yes, if enrolled in career center</v>
          </cell>
          <cell r="I39">
            <v>6</v>
          </cell>
          <cell r="J39" t="str">
            <v>n/a</v>
          </cell>
          <cell r="K39" t="str">
            <v>AGE</v>
          </cell>
          <cell r="L39" t="str">
            <v>Business Management &amp; Administration</v>
          </cell>
          <cell r="M39" t="str">
            <v>Yes</v>
          </cell>
          <cell r="N39" t="str">
            <v>Yes</v>
          </cell>
          <cell r="O39" t="str">
            <v xml:space="preserve">Y </v>
          </cell>
          <cell r="P39" t="str">
            <v>INTUT001</v>
          </cell>
          <cell r="Q39" t="str">
            <v>Quick books Certified User</v>
          </cell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 t="str">
            <v>Accounting Operations</v>
          </cell>
          <cell r="AO39" t="str">
            <v>B070110</v>
          </cell>
          <cell r="AP39" t="str">
            <v>Y</v>
          </cell>
          <cell r="AQ39" t="str">
            <v>OTA0040</v>
          </cell>
          <cell r="AR39" t="str">
            <v>INFORMATION TECHNOLOGY ASSISTANT OCP A (150 HOURS)</v>
          </cell>
          <cell r="AS39" t="str">
            <v>ACO0040</v>
          </cell>
          <cell r="AT39" t="str">
            <v>ACCOUNTING CLERK OCP B (300 HOURS)</v>
          </cell>
          <cell r="AU39" t="str">
            <v>ACO041</v>
          </cell>
          <cell r="AV39" t="str">
            <v>ACCOUNTING ASSOCIATE OCP C (300 HOURS)</v>
          </cell>
          <cell r="AW39" t="str">
            <v>ACO0042</v>
          </cell>
          <cell r="AX39" t="str">
            <v>ACCOUNTING ASSISTANT OCP D (150 HOURS)</v>
          </cell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  <cell r="BL39"/>
          <cell r="BM39"/>
          <cell r="BN39"/>
          <cell r="BO39"/>
          <cell r="BP39"/>
          <cell r="BQ39"/>
          <cell r="BR39"/>
          <cell r="BS39"/>
          <cell r="BT39" t="str">
            <v>N/A</v>
          </cell>
        </row>
        <row r="40">
          <cell r="A40">
            <v>2061101</v>
          </cell>
          <cell r="B40" t="str">
            <v>Broward County School District Patient Care Asisstant AGE</v>
          </cell>
          <cell r="C40" t="str">
            <v>Broward County School District</v>
          </cell>
          <cell r="D40" t="str">
            <v>Sheridan Technical College</v>
          </cell>
          <cell r="E40" t="str">
            <v>SD</v>
          </cell>
          <cell r="F40" t="str">
            <v>Broward</v>
          </cell>
          <cell r="G40" t="str">
            <v>060</v>
          </cell>
          <cell r="H40" t="str">
            <v>Yes, if enrolled in career center</v>
          </cell>
          <cell r="I40">
            <v>6</v>
          </cell>
          <cell r="J40" t="str">
            <v>n/a</v>
          </cell>
          <cell r="K40" t="str">
            <v>AGE</v>
          </cell>
          <cell r="L40" t="str">
            <v>Health Science</v>
          </cell>
          <cell r="M40" t="str">
            <v>Yes</v>
          </cell>
          <cell r="N40" t="str">
            <v>Yes</v>
          </cell>
          <cell r="O40" t="str">
            <v>Y</v>
          </cell>
          <cell r="P40" t="str">
            <v>FDMQA002</v>
          </cell>
          <cell r="Q40" t="str">
            <v>Certified Nursing Assistant (CNA)</v>
          </cell>
          <cell r="R40"/>
          <cell r="S40" t="str">
            <v xml:space="preserve"> </v>
          </cell>
          <cell r="T40"/>
          <cell r="U40" t="str">
            <v xml:space="preserve"> </v>
          </cell>
          <cell r="V40"/>
          <cell r="W40" t="str">
            <v xml:space="preserve"> </v>
          </cell>
          <cell r="X40"/>
          <cell r="Y40" t="str">
            <v xml:space="preserve"> </v>
          </cell>
          <cell r="Z40"/>
          <cell r="AA40" t="str">
            <v xml:space="preserve"> </v>
          </cell>
          <cell r="AB40"/>
          <cell r="AC40" t="str">
            <v xml:space="preserve"> </v>
          </cell>
          <cell r="AD40"/>
          <cell r="AE40" t="str">
            <v xml:space="preserve"> </v>
          </cell>
          <cell r="AF40"/>
          <cell r="AG40" t="str">
            <v xml:space="preserve"> </v>
          </cell>
          <cell r="AH40"/>
          <cell r="AI40" t="str">
            <v xml:space="preserve"> </v>
          </cell>
          <cell r="AJ40"/>
          <cell r="AK40" t="str">
            <v xml:space="preserve"> </v>
          </cell>
          <cell r="AL40"/>
          <cell r="AM40" t="str">
            <v xml:space="preserve"> </v>
          </cell>
          <cell r="AN40" t="str">
            <v>N/A</v>
          </cell>
          <cell r="AO40" t="str">
            <v>N/A</v>
          </cell>
          <cell r="AP40" t="str">
            <v>N</v>
          </cell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 t="str">
            <v>N/A</v>
          </cell>
        </row>
        <row r="41">
          <cell r="A41">
            <v>2062101</v>
          </cell>
          <cell r="B41" t="str">
            <v>Broward County School District Patient Care Assistant IELCE</v>
          </cell>
          <cell r="C41" t="str">
            <v>Broward County School District</v>
          </cell>
          <cell r="D41" t="str">
            <v>Atlantic Technical College</v>
          </cell>
          <cell r="E41" t="str">
            <v>SD</v>
          </cell>
          <cell r="F41" t="str">
            <v>Broward</v>
          </cell>
          <cell r="G41" t="str">
            <v>060</v>
          </cell>
          <cell r="H41" t="str">
            <v>Yes, if enrolled in career center</v>
          </cell>
          <cell r="I41">
            <v>6</v>
          </cell>
          <cell r="J41" t="str">
            <v>n/a</v>
          </cell>
          <cell r="K41" t="str">
            <v>IELCE</v>
          </cell>
          <cell r="L41" t="str">
            <v>Health Science</v>
          </cell>
          <cell r="M41" t="str">
            <v>Yes</v>
          </cell>
          <cell r="N41" t="str">
            <v>Yes</v>
          </cell>
          <cell r="O41" t="str">
            <v>Y</v>
          </cell>
          <cell r="P41" t="str">
            <v>FDMQA002</v>
          </cell>
          <cell r="Q41" t="str">
            <v>Certified Nursing Assistant (CNA)</v>
          </cell>
          <cell r="R41"/>
          <cell r="S41" t="str">
            <v xml:space="preserve"> </v>
          </cell>
          <cell r="T41"/>
          <cell r="U41" t="str">
            <v xml:space="preserve"> </v>
          </cell>
          <cell r="V41"/>
          <cell r="W41" t="str">
            <v xml:space="preserve"> </v>
          </cell>
          <cell r="X41"/>
          <cell r="Y41" t="str">
            <v xml:space="preserve"> </v>
          </cell>
          <cell r="Z41"/>
          <cell r="AA41" t="str">
            <v xml:space="preserve"> </v>
          </cell>
          <cell r="AB41"/>
          <cell r="AC41" t="str">
            <v xml:space="preserve"> </v>
          </cell>
          <cell r="AD41"/>
          <cell r="AE41" t="str">
            <v xml:space="preserve"> </v>
          </cell>
          <cell r="AF41"/>
          <cell r="AG41" t="str">
            <v xml:space="preserve"> </v>
          </cell>
          <cell r="AH41"/>
          <cell r="AI41" t="str">
            <v xml:space="preserve"> </v>
          </cell>
          <cell r="AJ41"/>
          <cell r="AK41" t="str">
            <v xml:space="preserve"> </v>
          </cell>
          <cell r="AL41"/>
          <cell r="AM41" t="str">
            <v xml:space="preserve"> </v>
          </cell>
          <cell r="AN41" t="str">
            <v>Patient Care Assistant</v>
          </cell>
          <cell r="AO41" t="str">
            <v>H170692</v>
          </cell>
          <cell r="AP41" t="str">
            <v>N</v>
          </cell>
          <cell r="AQ41" t="str">
            <v>HSC0003</v>
          </cell>
          <cell r="AR41" t="str">
            <v>Basic Healthcare Worker  OCP A (90 Hours)</v>
          </cell>
          <cell r="AS41" t="str">
            <v>HCP0121</v>
          </cell>
          <cell r="AT41" t="str">
            <v>Nurse Aide and Orderly (Aritculated) OCP B (75 Hours)</v>
          </cell>
          <cell r="AU41" t="str">
            <v>HCP0332</v>
          </cell>
          <cell r="AV41" t="str">
            <v>Advanced Home Health Aide OCP C (50 Hours)</v>
          </cell>
          <cell r="AW41" t="str">
            <v>HCP0020</v>
          </cell>
          <cell r="AX41" t="str">
            <v>Patient Care Assistant OCP D (75 Hours)</v>
          </cell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 t="str">
            <v>N/A</v>
          </cell>
        </row>
        <row r="42">
          <cell r="A42">
            <v>2061102</v>
          </cell>
          <cell r="B42" t="str">
            <v>Broward County School District Patient Care Technician AGE</v>
          </cell>
          <cell r="C42" t="str">
            <v>Broward County School District</v>
          </cell>
          <cell r="D42" t="str">
            <v>McFatter Technical College</v>
          </cell>
          <cell r="E42" t="str">
            <v>SD</v>
          </cell>
          <cell r="F42" t="str">
            <v>Broward</v>
          </cell>
          <cell r="G42" t="str">
            <v>060</v>
          </cell>
          <cell r="H42" t="str">
            <v>Yes, if enrolled in career center</v>
          </cell>
          <cell r="I42">
            <v>6</v>
          </cell>
          <cell r="J42" t="str">
            <v>n/a</v>
          </cell>
          <cell r="K42" t="str">
            <v>AGE</v>
          </cell>
          <cell r="L42" t="str">
            <v>Health Science</v>
          </cell>
          <cell r="M42" t="str">
            <v>Yes</v>
          </cell>
          <cell r="N42" t="str">
            <v>Yes</v>
          </cell>
          <cell r="O42" t="str">
            <v>Y</v>
          </cell>
          <cell r="P42" t="str">
            <v>NATHA006</v>
          </cell>
          <cell r="Q42" t="str">
            <v>Certified Patient Care Technician (CPCT)</v>
          </cell>
          <cell r="R42"/>
          <cell r="S42" t="str">
            <v xml:space="preserve"> </v>
          </cell>
          <cell r="T42"/>
          <cell r="U42" t="str">
            <v xml:space="preserve"> </v>
          </cell>
          <cell r="V42"/>
          <cell r="W42" t="str">
            <v xml:space="preserve"> </v>
          </cell>
          <cell r="X42"/>
          <cell r="Y42" t="str">
            <v xml:space="preserve"> </v>
          </cell>
          <cell r="Z42"/>
          <cell r="AA42" t="str">
            <v xml:space="preserve"> </v>
          </cell>
          <cell r="AB42"/>
          <cell r="AC42" t="str">
            <v xml:space="preserve"> </v>
          </cell>
          <cell r="AD42"/>
          <cell r="AE42" t="str">
            <v xml:space="preserve"> </v>
          </cell>
          <cell r="AF42"/>
          <cell r="AG42" t="str">
            <v xml:space="preserve"> </v>
          </cell>
          <cell r="AH42"/>
          <cell r="AI42" t="str">
            <v xml:space="preserve"> </v>
          </cell>
          <cell r="AJ42"/>
          <cell r="AK42" t="str">
            <v xml:space="preserve"> </v>
          </cell>
          <cell r="AL42"/>
          <cell r="AM42" t="str">
            <v xml:space="preserve"> </v>
          </cell>
          <cell r="AN42" t="str">
            <v>N/A</v>
          </cell>
          <cell r="AO42" t="str">
            <v>N/A</v>
          </cell>
          <cell r="AP42" t="str">
            <v>N</v>
          </cell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 t="str">
            <v>N/A</v>
          </cell>
        </row>
        <row r="43">
          <cell r="A43">
            <v>2062102</v>
          </cell>
          <cell r="B43" t="str">
            <v>Broward County School District Basic Healthcare Worker IELCE</v>
          </cell>
          <cell r="C43" t="str">
            <v>Broward County School District</v>
          </cell>
          <cell r="D43" t="str">
            <v>Community Schools South</v>
          </cell>
          <cell r="E43" t="str">
            <v>SD</v>
          </cell>
          <cell r="F43" t="str">
            <v>Broward</v>
          </cell>
          <cell r="G43" t="str">
            <v>060</v>
          </cell>
          <cell r="H43" t="str">
            <v>Yes, if enrolled in career center</v>
          </cell>
          <cell r="I43">
            <v>6</v>
          </cell>
          <cell r="J43" t="str">
            <v>n/a</v>
          </cell>
          <cell r="K43" t="str">
            <v>IELCE</v>
          </cell>
          <cell r="L43" t="str">
            <v>Health Science</v>
          </cell>
          <cell r="M43" t="str">
            <v>Yes</v>
          </cell>
          <cell r="N43" t="str">
            <v>No</v>
          </cell>
          <cell r="O43" t="str">
            <v>N</v>
          </cell>
          <cell r="P43"/>
          <cell r="Q43" t="str">
            <v xml:space="preserve"> </v>
          </cell>
          <cell r="R43"/>
          <cell r="S43" t="str">
            <v xml:space="preserve"> </v>
          </cell>
          <cell r="T43"/>
          <cell r="U43" t="str">
            <v xml:space="preserve"> </v>
          </cell>
          <cell r="V43"/>
          <cell r="W43" t="str">
            <v xml:space="preserve"> </v>
          </cell>
          <cell r="X43"/>
          <cell r="Y43" t="str">
            <v xml:space="preserve"> </v>
          </cell>
          <cell r="Z43"/>
          <cell r="AA43" t="str">
            <v xml:space="preserve"> </v>
          </cell>
          <cell r="AB43"/>
          <cell r="AC43" t="str">
            <v xml:space="preserve"> </v>
          </cell>
          <cell r="AD43"/>
          <cell r="AE43" t="str">
            <v xml:space="preserve"> </v>
          </cell>
          <cell r="AF43"/>
          <cell r="AG43" t="str">
            <v xml:space="preserve"> </v>
          </cell>
          <cell r="AH43"/>
          <cell r="AI43" t="str">
            <v xml:space="preserve"> </v>
          </cell>
          <cell r="AJ43"/>
          <cell r="AK43" t="str">
            <v xml:space="preserve"> </v>
          </cell>
          <cell r="AL43"/>
          <cell r="AM43" t="str">
            <v xml:space="preserve"> </v>
          </cell>
          <cell r="AN43" t="str">
            <v>N/A</v>
          </cell>
          <cell r="AO43" t="str">
            <v>N/A</v>
          </cell>
          <cell r="AP43" t="str">
            <v>N</v>
          </cell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 t="str">
            <v>N/A</v>
          </cell>
        </row>
        <row r="44">
          <cell r="A44">
            <v>2061103</v>
          </cell>
          <cell r="B44" t="str">
            <v>Broward County School District Hemodialysis Technician ASB AGE</v>
          </cell>
          <cell r="C44" t="str">
            <v>Broward County School District</v>
          </cell>
          <cell r="D44" t="str">
            <v>Atlantic Technical College</v>
          </cell>
          <cell r="E44" t="str">
            <v>SD</v>
          </cell>
          <cell r="F44" t="str">
            <v>Broward</v>
          </cell>
          <cell r="G44">
            <v>60</v>
          </cell>
          <cell r="H44" t="str">
            <v>Yes, if enrolled in career center</v>
          </cell>
          <cell r="I44">
            <v>6</v>
          </cell>
          <cell r="J44" t="str">
            <v>n/a</v>
          </cell>
          <cell r="K44" t="str">
            <v>AGE</v>
          </cell>
          <cell r="L44" t="str">
            <v>Health Science</v>
          </cell>
          <cell r="M44" t="str">
            <v>Yes</v>
          </cell>
          <cell r="N44" t="str">
            <v>Yes</v>
          </cell>
          <cell r="O44" t="str">
            <v xml:space="preserve">Y </v>
          </cell>
          <cell r="P44" t="str">
            <v>NNCCO001</v>
          </cell>
          <cell r="Q44" t="str">
            <v>Certified Clinical Hemodialysis Technician</v>
          </cell>
          <cell r="R44"/>
          <cell r="S44" t="str">
            <v xml:space="preserve"> </v>
          </cell>
          <cell r="T44"/>
          <cell r="U44" t="str">
            <v xml:space="preserve"> </v>
          </cell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 t="str">
            <v>Hemodialysis Technician</v>
          </cell>
          <cell r="AO44" t="str">
            <v>H170207</v>
          </cell>
          <cell r="AP44" t="str">
            <v>Y</v>
          </cell>
          <cell r="AQ44" t="str">
            <v>HSC0003</v>
          </cell>
          <cell r="AR44" t="str">
            <v>BASIC HEALTHCARE WORKER OCP A (90 HOURS)</v>
          </cell>
          <cell r="AS44" t="str">
            <v>MLT0368</v>
          </cell>
          <cell r="AT44" t="str">
            <v>DIALYSIS TECHNICIAN 1 OCP B (225 HOURS)</v>
          </cell>
          <cell r="AU44" t="str">
            <v>MLT0369</v>
          </cell>
          <cell r="AV44" t="str">
            <v xml:space="preserve">DIALYSIS TECHNICIAN 2 </v>
          </cell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 t="str">
            <v>N/A</v>
          </cell>
        </row>
        <row r="45">
          <cell r="A45">
            <v>2061104</v>
          </cell>
          <cell r="B45" t="str">
            <v>Broward County School District Central Sterile Processing AGE</v>
          </cell>
          <cell r="C45" t="str">
            <v>Broward County School District</v>
          </cell>
          <cell r="D45" t="str">
            <v>Atlantic Technical College</v>
          </cell>
          <cell r="E45" t="str">
            <v>SD</v>
          </cell>
          <cell r="F45" t="str">
            <v>Broward</v>
          </cell>
          <cell r="G45">
            <v>60</v>
          </cell>
          <cell r="H45" t="str">
            <v>Yes, if enrolled in career center</v>
          </cell>
          <cell r="I45">
            <v>6</v>
          </cell>
          <cell r="J45" t="str">
            <v>n/a</v>
          </cell>
          <cell r="K45" t="str">
            <v>AGE</v>
          </cell>
          <cell r="L45" t="str">
            <v>Health Science</v>
          </cell>
          <cell r="M45" t="str">
            <v>Yes</v>
          </cell>
          <cell r="N45" t="str">
            <v>Yes</v>
          </cell>
          <cell r="O45" t="str">
            <v>N</v>
          </cell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 t="str">
            <v>Central Sterile &amp; Processing Technician</v>
          </cell>
          <cell r="AO45" t="str">
            <v>H170222</v>
          </cell>
          <cell r="AP45" t="str">
            <v>Y</v>
          </cell>
          <cell r="AQ45" t="str">
            <v>HSC0003</v>
          </cell>
          <cell r="AR45" t="str">
            <v>BASIC HEALTHCARE WORKER OCP A (90 HOURS)</v>
          </cell>
          <cell r="AS45" t="str">
            <v>STS0019</v>
          </cell>
          <cell r="AT45" t="str">
            <v>CENTRAL STERILE SERVICE MATERIALS MANAGEMENT OCP B (150 HOURS)</v>
          </cell>
          <cell r="AU45" t="str">
            <v>STS0013</v>
          </cell>
          <cell r="AV45" t="str">
            <v>CENTRAL STERILE PROCESSING TECHNICIAN OCP C (410 HOURS)</v>
          </cell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 t="str">
            <v>N/A</v>
          </cell>
        </row>
        <row r="46">
          <cell r="A46">
            <v>2062103</v>
          </cell>
          <cell r="B46" t="str">
            <v>Broward County School District Central Sterile Processing IELCE</v>
          </cell>
          <cell r="C46" t="str">
            <v>Broward County School District</v>
          </cell>
          <cell r="D46" t="str">
            <v>Atlantic Technical College</v>
          </cell>
          <cell r="E46" t="str">
            <v>SD</v>
          </cell>
          <cell r="F46" t="str">
            <v>Broward</v>
          </cell>
          <cell r="G46">
            <v>60</v>
          </cell>
          <cell r="H46" t="str">
            <v>Yes, if enrolled in career center</v>
          </cell>
          <cell r="I46">
            <v>6</v>
          </cell>
          <cell r="J46" t="str">
            <v>n/a</v>
          </cell>
          <cell r="K46" t="str">
            <v>AGE</v>
          </cell>
          <cell r="L46" t="str">
            <v>Health Science</v>
          </cell>
          <cell r="M46" t="str">
            <v>Yes</v>
          </cell>
          <cell r="N46" t="str">
            <v>Yes</v>
          </cell>
          <cell r="O46" t="str">
            <v>N</v>
          </cell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 t="str">
            <v>H170222</v>
          </cell>
          <cell r="AP46" t="str">
            <v>Y</v>
          </cell>
          <cell r="AQ46" t="str">
            <v>HSC0003</v>
          </cell>
          <cell r="AR46" t="str">
            <v>BASIC HEALTHCARE WORKER OCP A (90 HOURS)</v>
          </cell>
          <cell r="AS46" t="str">
            <v>STS0019</v>
          </cell>
          <cell r="AT46" t="str">
            <v>CENTRAL STERILE SERVICE MATERIALS MANAGEMENT OCP B (150 HOURS)</v>
          </cell>
          <cell r="AU46" t="str">
            <v>STS0013</v>
          </cell>
          <cell r="AV46" t="str">
            <v>CENTRAL STERILE PROCESSING TECHNICIAN OCP C (410 HOURS)</v>
          </cell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 t="str">
            <v>N/A</v>
          </cell>
        </row>
        <row r="47">
          <cell r="A47">
            <v>2061021</v>
          </cell>
          <cell r="B47" t="str">
            <v>Broward County School District Electricity ASB AGE</v>
          </cell>
          <cell r="C47" t="str">
            <v>Broward County School District</v>
          </cell>
          <cell r="D47" t="str">
            <v>Atlantic Technical College</v>
          </cell>
          <cell r="E47" t="str">
            <v>SD</v>
          </cell>
          <cell r="F47" t="str">
            <v>Broward</v>
          </cell>
          <cell r="G47">
            <v>60</v>
          </cell>
          <cell r="H47" t="str">
            <v>Yes, if enrolled in career center</v>
          </cell>
          <cell r="I47">
            <v>6</v>
          </cell>
          <cell r="J47" t="str">
            <v>n/a</v>
          </cell>
          <cell r="K47" t="str">
            <v>AGE</v>
          </cell>
          <cell r="L47" t="str">
            <v>Architecture &amp; Construction</v>
          </cell>
          <cell r="M47" t="str">
            <v>Yes</v>
          </cell>
          <cell r="N47" t="str">
            <v>Yes</v>
          </cell>
          <cell r="O47" t="str">
            <v xml:space="preserve">Y </v>
          </cell>
          <cell r="P47" t="str">
            <v>HVACE001</v>
          </cell>
          <cell r="Q47" t="str">
            <v>HVAC Excellence Employment Ready - Heat Pump</v>
          </cell>
          <cell r="R47"/>
          <cell r="S47" t="str">
            <v xml:space="preserve"> </v>
          </cell>
          <cell r="T47"/>
          <cell r="U47" t="str">
            <v xml:space="preserve"> </v>
          </cell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 t="str">
            <v>Electricity</v>
          </cell>
          <cell r="AO47" t="str">
            <v>I460314</v>
          </cell>
          <cell r="AP47" t="str">
            <v>Y</v>
          </cell>
          <cell r="AQ47" t="str">
            <v>BCV0603</v>
          </cell>
          <cell r="AR47" t="str">
            <v>ELECTRICIAN HELPER OCP A (300 HOURS)</v>
          </cell>
          <cell r="AS47" t="str">
            <v xml:space="preserve">BCV0640 </v>
          </cell>
          <cell r="AT47" t="str">
            <v>RESIDENTIAL ELECTRICIAN OCP B (450 HOURS)</v>
          </cell>
          <cell r="AU47" t="str">
            <v>BCV0652</v>
          </cell>
          <cell r="AV47" t="str">
            <v>COMMERICIAL ELECTRICIAN OCP C (450 HOURS)</v>
          </cell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  <cell r="BL47"/>
          <cell r="BM47"/>
          <cell r="BN47"/>
          <cell r="BO47"/>
          <cell r="BP47"/>
          <cell r="BQ47"/>
          <cell r="BR47"/>
          <cell r="BS47"/>
          <cell r="BT47" t="str">
            <v>N/A</v>
          </cell>
        </row>
        <row r="48">
          <cell r="A48">
            <v>2061022</v>
          </cell>
          <cell r="B48" t="str">
            <v>Broward County School District Heating, Ventilation, Air-Conditioning &amp; Refrigeration (HVAC/R) 1 ASB AGE</v>
          </cell>
          <cell r="C48" t="str">
            <v>Broward County School District</v>
          </cell>
          <cell r="D48" t="str">
            <v>Atlantic Technical College</v>
          </cell>
          <cell r="E48" t="str">
            <v>SD</v>
          </cell>
          <cell r="F48" t="str">
            <v>Broward</v>
          </cell>
          <cell r="G48">
            <v>60</v>
          </cell>
          <cell r="H48" t="str">
            <v>Yes, if enrolled in career center</v>
          </cell>
          <cell r="I48">
            <v>6</v>
          </cell>
          <cell r="J48" t="str">
            <v>n/a</v>
          </cell>
          <cell r="K48" t="str">
            <v>AGE</v>
          </cell>
          <cell r="L48" t="str">
            <v>Architecture &amp; Construction</v>
          </cell>
          <cell r="M48" t="str">
            <v>Yes</v>
          </cell>
          <cell r="N48" t="str">
            <v>Yes</v>
          </cell>
          <cell r="O48" t="str">
            <v xml:space="preserve">Y </v>
          </cell>
          <cell r="P48" t="str">
            <v>HVACE001</v>
          </cell>
          <cell r="Q48" t="str">
            <v>HVAC Excellence Employment Ready - Heat Pump</v>
          </cell>
          <cell r="R48" t="str">
            <v>HVACE002</v>
          </cell>
          <cell r="S48" t="str">
            <v>HVAC Excellence EmploymentReady - Air Conditioning</v>
          </cell>
          <cell r="T48" t="str">
            <v>HVACE011</v>
          </cell>
          <cell r="U48" t="str">
            <v>HVAC Excellence Employment Ready - Electrical</v>
          </cell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 t="str">
            <v>Heating, Ventilation, Air-Conditioning/Refrigeration (HVAC/R) 1</v>
          </cell>
          <cell r="AO48" t="str">
            <v>C400410</v>
          </cell>
          <cell r="AP48" t="str">
            <v>Y</v>
          </cell>
          <cell r="AQ48" t="str">
            <v>ACR0000</v>
          </cell>
          <cell r="AR48" t="str">
            <v>INTRODUCTION TO HVAC/R OCP A (250 HOURS)</v>
          </cell>
          <cell r="AS48" t="str">
            <v>ACR0001</v>
          </cell>
          <cell r="AT48" t="str">
            <v>HVAC/R FUNDAMENTALS OCP B (250 HOURS)</v>
          </cell>
          <cell r="AU48" t="str">
            <v>ACRO0012</v>
          </cell>
          <cell r="AV48" t="str">
            <v>HVAC/R SERVICE PRACTICES OCP C (250 HOURS)</v>
          </cell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  <cell r="BT48" t="str">
            <v>N/A</v>
          </cell>
        </row>
        <row r="49">
          <cell r="A49">
            <v>2062021</v>
          </cell>
          <cell r="B49" t="str">
            <v>Broward County School District Heating, Ventilation, Air-Conditioning &amp; Refrigeration (HVAC/R) 1 IELCE</v>
          </cell>
          <cell r="C49" t="str">
            <v>Broward County School District</v>
          </cell>
          <cell r="D49" t="str">
            <v>Atlantic Technical College</v>
          </cell>
          <cell r="E49" t="str">
            <v>SD</v>
          </cell>
          <cell r="F49" t="str">
            <v>Broward</v>
          </cell>
          <cell r="G49">
            <v>60</v>
          </cell>
          <cell r="H49" t="str">
            <v>Yes, if enrolled in career center</v>
          </cell>
          <cell r="I49">
            <v>6</v>
          </cell>
          <cell r="J49" t="str">
            <v>n/a</v>
          </cell>
          <cell r="K49" t="str">
            <v>IELCE</v>
          </cell>
          <cell r="L49" t="str">
            <v>Architecture &amp; Construction</v>
          </cell>
          <cell r="M49" t="str">
            <v>Yes</v>
          </cell>
          <cell r="N49" t="str">
            <v>Yes</v>
          </cell>
          <cell r="O49" t="str">
            <v xml:space="preserve">Y </v>
          </cell>
          <cell r="P49" t="str">
            <v>HVACE001</v>
          </cell>
          <cell r="Q49" t="str">
            <v>HVAC Excellence Employment Ready - Heat Pump</v>
          </cell>
          <cell r="R49" t="str">
            <v>HVACE002</v>
          </cell>
          <cell r="S49" t="str">
            <v>HVAC Excellence EmploymentReady - Air Conditioning</v>
          </cell>
          <cell r="T49" t="str">
            <v>HVACE011</v>
          </cell>
          <cell r="U49" t="str">
            <v>HVAC Excellence Employment Ready - Electrical</v>
          </cell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 t="str">
            <v>Heating, Ventilation, Air-Conditioning/Refrigeration (HVAC/R) 1</v>
          </cell>
          <cell r="AO49" t="str">
            <v>C400410</v>
          </cell>
          <cell r="AP49" t="str">
            <v>Y</v>
          </cell>
          <cell r="AQ49" t="str">
            <v>ACR0000</v>
          </cell>
          <cell r="AR49" t="str">
            <v>INTRODUCTION TO HVAC/R OCP A (250 HOURS)</v>
          </cell>
          <cell r="AS49" t="str">
            <v>ACR0001</v>
          </cell>
          <cell r="AT49" t="str">
            <v>HVAC/R FUNDAMENTALS OCP B (250 HOURS)</v>
          </cell>
          <cell r="AU49" t="str">
            <v>ACRO0012</v>
          </cell>
          <cell r="AV49" t="str">
            <v>HVAC/R SERVICE PRACTICES OCP C (250 HOURS)</v>
          </cell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  <cell r="BL49"/>
          <cell r="BM49"/>
          <cell r="BN49"/>
          <cell r="BO49"/>
          <cell r="BP49"/>
          <cell r="BQ49"/>
          <cell r="BR49"/>
          <cell r="BS49"/>
          <cell r="BT49" t="str">
            <v>N/A</v>
          </cell>
        </row>
        <row r="50">
          <cell r="A50">
            <v>2061111</v>
          </cell>
          <cell r="B50" t="str">
            <v>Broward County School District Professional Culinary Arts &amp; Hospitality Preparatory Program CORR</v>
          </cell>
          <cell r="C50" t="str">
            <v>Broward County School District</v>
          </cell>
          <cell r="D50" t="str">
            <v>DJJ Residential Facility</v>
          </cell>
          <cell r="E50" t="str">
            <v>SD</v>
          </cell>
          <cell r="F50" t="str">
            <v>Broward</v>
          </cell>
          <cell r="G50">
            <v>60</v>
          </cell>
          <cell r="H50" t="str">
            <v>Yes, if enrolled in career center</v>
          </cell>
          <cell r="I50">
            <v>6</v>
          </cell>
          <cell r="J50" t="str">
            <v>n/a</v>
          </cell>
          <cell r="K50" t="str">
            <v>CORR</v>
          </cell>
          <cell r="L50" t="str">
            <v>Hospitality &amp; Tourism</v>
          </cell>
          <cell r="M50" t="str">
            <v>Yes</v>
          </cell>
          <cell r="N50" t="str">
            <v>Yes</v>
          </cell>
          <cell r="O50" t="str">
            <v xml:space="preserve">Y </v>
          </cell>
          <cell r="P50" t="str">
            <v>NRAEF003</v>
          </cell>
          <cell r="Q50" t="str">
            <v>Certified Food Protection Manager (ServSafe®)</v>
          </cell>
          <cell r="R50"/>
          <cell r="S50" t="str">
            <v xml:space="preserve"> </v>
          </cell>
          <cell r="T50"/>
          <cell r="U50" t="str">
            <v xml:space="preserve"> </v>
          </cell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 t="str">
            <v>N/A</v>
          </cell>
          <cell r="AO50" t="str">
            <v>N/A</v>
          </cell>
          <cell r="AP50" t="str">
            <v>N</v>
          </cell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 t="str">
            <v>N/A</v>
          </cell>
        </row>
        <row r="51">
          <cell r="A51">
            <v>2081131</v>
          </cell>
          <cell r="B51" t="str">
            <v>Charlotte County School District Computer Systems &amp; Information Technology AGE</v>
          </cell>
          <cell r="C51" t="str">
            <v>Charlotte County School District</v>
          </cell>
          <cell r="D51" t="str">
            <v>Charlotte Technical College Adult Career Center</v>
          </cell>
          <cell r="E51" t="str">
            <v>SD</v>
          </cell>
          <cell r="F51" t="str">
            <v>Charlotte</v>
          </cell>
          <cell r="G51" t="str">
            <v>080</v>
          </cell>
          <cell r="H51" t="str">
            <v>Yes, if enrolled in career center</v>
          </cell>
          <cell r="I51">
            <v>8</v>
          </cell>
          <cell r="J51" t="str">
            <v>n/a</v>
          </cell>
          <cell r="K51" t="str">
            <v>AGE</v>
          </cell>
          <cell r="L51" t="str">
            <v>Information Technology</v>
          </cell>
          <cell r="M51" t="str">
            <v>Yes</v>
          </cell>
          <cell r="N51" t="str">
            <v>Yes</v>
          </cell>
          <cell r="O51" t="str">
            <v>Y</v>
          </cell>
          <cell r="P51" t="str">
            <v>COMPT001</v>
          </cell>
          <cell r="Q51" t="str">
            <v>CompTIA A+</v>
          </cell>
          <cell r="R51" t="str">
            <v>COMPT006</v>
          </cell>
          <cell r="S51" t="str">
            <v>CompTIA Network+</v>
          </cell>
          <cell r="T51" t="str">
            <v>COMPT008</v>
          </cell>
          <cell r="U51" t="str">
            <v>CompTIA Security+</v>
          </cell>
          <cell r="V51"/>
          <cell r="W51" t="str">
            <v xml:space="preserve"> </v>
          </cell>
          <cell r="X51"/>
          <cell r="Y51" t="str">
            <v xml:space="preserve"> </v>
          </cell>
          <cell r="Z51"/>
          <cell r="AA51" t="str">
            <v xml:space="preserve"> </v>
          </cell>
          <cell r="AB51"/>
          <cell r="AC51" t="str">
            <v xml:space="preserve"> </v>
          </cell>
          <cell r="AD51"/>
          <cell r="AE51" t="str">
            <v xml:space="preserve"> </v>
          </cell>
          <cell r="AF51"/>
          <cell r="AG51" t="str">
            <v xml:space="preserve"> </v>
          </cell>
          <cell r="AH51"/>
          <cell r="AI51" t="str">
            <v xml:space="preserve"> </v>
          </cell>
          <cell r="AJ51"/>
          <cell r="AK51" t="str">
            <v xml:space="preserve"> </v>
          </cell>
          <cell r="AL51"/>
          <cell r="AM51" t="str">
            <v xml:space="preserve"> </v>
          </cell>
          <cell r="AN51" t="str">
            <v>Computer Systems &amp; Information Technology (CSIT)</v>
          </cell>
          <cell r="AO51" t="str">
            <v>Y100200</v>
          </cell>
          <cell r="AP51" t="str">
            <v>Y</v>
          </cell>
          <cell r="AQ51" t="str">
            <v>CTS0082</v>
          </cell>
          <cell r="AR51" t="str">
            <v>COMPUTER SYSTEMS TECHNOLOGY (300 HOURS)</v>
          </cell>
          <cell r="AS51" t="str">
            <v>CTS0083</v>
          </cell>
          <cell r="AT51" t="str">
            <v>COMPUTER NETWORK TECHNICIAN (150 HOURS)</v>
          </cell>
          <cell r="AU51" t="str">
            <v>CTS0084</v>
          </cell>
          <cell r="AV51" t="str">
            <v xml:space="preserve"> COMPUTER NETWORKING SPECIALIST (150 HOURS)</v>
          </cell>
          <cell r="AW51"/>
          <cell r="AX51"/>
          <cell r="AY51"/>
          <cell r="AZ51"/>
          <cell r="BA51"/>
          <cell r="BB51"/>
          <cell r="BC51"/>
          <cell r="BD51"/>
          <cell r="BE51"/>
          <cell r="BF51"/>
          <cell r="BG51"/>
          <cell r="BH51"/>
          <cell r="BI51"/>
          <cell r="BJ51"/>
          <cell r="BK51"/>
          <cell r="BL51"/>
          <cell r="BM51"/>
          <cell r="BN51"/>
          <cell r="BO51"/>
          <cell r="BP51"/>
          <cell r="BQ51"/>
          <cell r="BR51"/>
          <cell r="BS51"/>
          <cell r="BT51" t="str">
            <v>N/A</v>
          </cell>
        </row>
        <row r="52">
          <cell r="A52">
            <v>2082131</v>
          </cell>
          <cell r="B52" t="str">
            <v>Charlotte County School District Computer Systems &amp; Information Technology IELCE</v>
          </cell>
          <cell r="C52" t="str">
            <v>Charlotte County School District</v>
          </cell>
          <cell r="D52" t="str">
            <v>Charlotte Technical College Adult Career Center</v>
          </cell>
          <cell r="E52" t="str">
            <v>SD</v>
          </cell>
          <cell r="F52" t="str">
            <v>Charlotte</v>
          </cell>
          <cell r="G52" t="str">
            <v>080</v>
          </cell>
          <cell r="H52" t="str">
            <v>Yes, if enrolled in career center</v>
          </cell>
          <cell r="I52">
            <v>8</v>
          </cell>
          <cell r="J52" t="str">
            <v>n/a</v>
          </cell>
          <cell r="K52" t="str">
            <v>IELCE</v>
          </cell>
          <cell r="L52" t="str">
            <v>Information Technology</v>
          </cell>
          <cell r="M52" t="str">
            <v>Yes</v>
          </cell>
          <cell r="N52" t="str">
            <v>Yes</v>
          </cell>
          <cell r="O52" t="str">
            <v>Y</v>
          </cell>
          <cell r="P52" t="str">
            <v>COMPT001</v>
          </cell>
          <cell r="Q52" t="str">
            <v>CompTIA A+</v>
          </cell>
          <cell r="R52" t="str">
            <v>COMPT006</v>
          </cell>
          <cell r="S52" t="str">
            <v>CompTIA Network+</v>
          </cell>
          <cell r="T52" t="str">
            <v>COMPT008</v>
          </cell>
          <cell r="U52" t="str">
            <v>CompTIA Security+</v>
          </cell>
          <cell r="V52"/>
          <cell r="W52" t="str">
            <v xml:space="preserve"> </v>
          </cell>
          <cell r="X52"/>
          <cell r="Y52" t="str">
            <v xml:space="preserve"> </v>
          </cell>
          <cell r="Z52"/>
          <cell r="AA52" t="str">
            <v xml:space="preserve"> </v>
          </cell>
          <cell r="AB52"/>
          <cell r="AC52" t="str">
            <v xml:space="preserve"> </v>
          </cell>
          <cell r="AD52"/>
          <cell r="AE52" t="str">
            <v xml:space="preserve"> </v>
          </cell>
          <cell r="AF52"/>
          <cell r="AG52" t="str">
            <v xml:space="preserve"> </v>
          </cell>
          <cell r="AH52"/>
          <cell r="AI52" t="str">
            <v xml:space="preserve"> </v>
          </cell>
          <cell r="AJ52"/>
          <cell r="AK52" t="str">
            <v xml:space="preserve"> </v>
          </cell>
          <cell r="AL52"/>
          <cell r="AM52" t="str">
            <v xml:space="preserve"> </v>
          </cell>
          <cell r="AN52" t="str">
            <v>Computer Systems &amp; Information Technology (CSIT)</v>
          </cell>
          <cell r="AO52" t="str">
            <v>Y100200</v>
          </cell>
          <cell r="AP52" t="str">
            <v>Y</v>
          </cell>
          <cell r="AQ52" t="str">
            <v>CTS0082</v>
          </cell>
          <cell r="AR52" t="str">
            <v>COMPUTER SYSTEMS TECHNOLOGY (300 HOURS)</v>
          </cell>
          <cell r="AS52" t="str">
            <v>CTS0083</v>
          </cell>
          <cell r="AT52" t="str">
            <v>COMPUTER NETWORK TECHNICIAN (150 HOURS)</v>
          </cell>
          <cell r="AU52" t="str">
            <v>CTS0084</v>
          </cell>
          <cell r="AV52" t="str">
            <v xml:space="preserve"> COMPUTER NETWORKING SPECIALIST (150 HOURS)</v>
          </cell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 t="str">
            <v>N/A</v>
          </cell>
        </row>
        <row r="53">
          <cell r="A53">
            <v>2081111</v>
          </cell>
          <cell r="B53" t="str">
            <v>Charlotte County School District Hospitality-Culinary AGE</v>
          </cell>
          <cell r="C53" t="str">
            <v>Charlotte County School District</v>
          </cell>
          <cell r="D53" t="str">
            <v>Charlotte Technical College Adult Career Center</v>
          </cell>
          <cell r="E53" t="str">
            <v>SD</v>
          </cell>
          <cell r="F53" t="str">
            <v>Charlotte</v>
          </cell>
          <cell r="G53" t="str">
            <v>080</v>
          </cell>
          <cell r="H53" t="str">
            <v>Yes, if enrolled in career center</v>
          </cell>
          <cell r="I53">
            <v>8</v>
          </cell>
          <cell r="J53" t="str">
            <v>n/a</v>
          </cell>
          <cell r="K53" t="str">
            <v>AGE</v>
          </cell>
          <cell r="L53" t="str">
            <v>Hospitality &amp; Tourism</v>
          </cell>
          <cell r="M53" t="str">
            <v>Yes</v>
          </cell>
          <cell r="N53" t="str">
            <v>Yes</v>
          </cell>
          <cell r="O53" t="str">
            <v>Y</v>
          </cell>
          <cell r="P53" t="str">
            <v>NRAEF003</v>
          </cell>
          <cell r="Q53" t="str">
            <v>Certified Food Protection Manager (ServSafe®)</v>
          </cell>
          <cell r="R53"/>
          <cell r="S53" t="str">
            <v xml:space="preserve"> </v>
          </cell>
          <cell r="T53"/>
          <cell r="U53" t="str">
            <v xml:space="preserve"> </v>
          </cell>
          <cell r="V53"/>
          <cell r="W53" t="str">
            <v xml:space="preserve"> </v>
          </cell>
          <cell r="X53"/>
          <cell r="Y53" t="str">
            <v xml:space="preserve"> </v>
          </cell>
          <cell r="Z53"/>
          <cell r="AA53" t="str">
            <v xml:space="preserve"> </v>
          </cell>
          <cell r="AB53"/>
          <cell r="AC53" t="str">
            <v xml:space="preserve"> </v>
          </cell>
          <cell r="AD53"/>
          <cell r="AE53" t="str">
            <v xml:space="preserve"> </v>
          </cell>
          <cell r="AF53"/>
          <cell r="AG53" t="str">
            <v xml:space="preserve"> </v>
          </cell>
          <cell r="AH53"/>
          <cell r="AI53" t="str">
            <v xml:space="preserve"> </v>
          </cell>
          <cell r="AJ53"/>
          <cell r="AK53" t="str">
            <v xml:space="preserve"> </v>
          </cell>
          <cell r="AL53"/>
          <cell r="AM53" t="str">
            <v xml:space="preserve"> </v>
          </cell>
          <cell r="AN53" t="str">
            <v>N/A</v>
          </cell>
          <cell r="AO53" t="str">
            <v>N/A</v>
          </cell>
          <cell r="AP53" t="str">
            <v>N</v>
          </cell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  <cell r="BL53"/>
          <cell r="BM53"/>
          <cell r="BN53"/>
          <cell r="BO53"/>
          <cell r="BP53"/>
          <cell r="BQ53"/>
          <cell r="BR53"/>
          <cell r="BS53"/>
          <cell r="BT53" t="str">
            <v>N/A</v>
          </cell>
        </row>
        <row r="54">
          <cell r="A54">
            <v>2081051</v>
          </cell>
          <cell r="B54" t="str">
            <v>Charlotte County School District ParaPro AGE</v>
          </cell>
          <cell r="C54" t="str">
            <v>Charlotte County School District</v>
          </cell>
          <cell r="D54" t="str">
            <v>Charlotte Technical College Adult Career Center</v>
          </cell>
          <cell r="E54" t="str">
            <v>SD</v>
          </cell>
          <cell r="F54" t="str">
            <v>Charlotte</v>
          </cell>
          <cell r="G54" t="str">
            <v>080</v>
          </cell>
          <cell r="H54" t="str">
            <v>Not an eligible IET program</v>
          </cell>
          <cell r="I54">
            <v>8</v>
          </cell>
          <cell r="J54" t="str">
            <v>n/a</v>
          </cell>
          <cell r="K54" t="str">
            <v>AGE</v>
          </cell>
          <cell r="L54" t="str">
            <v>Education &amp; Training</v>
          </cell>
          <cell r="M54" t="str">
            <v>Yes</v>
          </cell>
          <cell r="N54" t="str">
            <v>Yes</v>
          </cell>
          <cell r="O54" t="str">
            <v>Y</v>
          </cell>
          <cell r="P54" t="str">
            <v>EDTSO001</v>
          </cell>
          <cell r="Q54" t="str">
            <v>ParaPro Assessment</v>
          </cell>
          <cell r="R54"/>
          <cell r="S54" t="str">
            <v xml:space="preserve"> </v>
          </cell>
          <cell r="T54"/>
          <cell r="U54" t="str">
            <v xml:space="preserve"> </v>
          </cell>
          <cell r="V54"/>
          <cell r="W54" t="str">
            <v xml:space="preserve"> </v>
          </cell>
          <cell r="X54"/>
          <cell r="Y54" t="str">
            <v xml:space="preserve"> </v>
          </cell>
          <cell r="Z54"/>
          <cell r="AA54" t="str">
            <v xml:space="preserve"> </v>
          </cell>
          <cell r="AB54"/>
          <cell r="AC54" t="str">
            <v xml:space="preserve"> </v>
          </cell>
          <cell r="AD54"/>
          <cell r="AE54" t="str">
            <v xml:space="preserve"> </v>
          </cell>
          <cell r="AF54"/>
          <cell r="AG54" t="str">
            <v xml:space="preserve"> </v>
          </cell>
          <cell r="AH54"/>
          <cell r="AI54" t="str">
            <v xml:space="preserve"> </v>
          </cell>
          <cell r="AJ54"/>
          <cell r="AK54" t="str">
            <v xml:space="preserve"> </v>
          </cell>
          <cell r="AL54"/>
          <cell r="AM54" t="str">
            <v xml:space="preserve"> </v>
          </cell>
          <cell r="AN54" t="str">
            <v>N/A</v>
          </cell>
          <cell r="AO54" t="str">
            <v>N/A</v>
          </cell>
          <cell r="AP54" t="str">
            <v>N</v>
          </cell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 t="str">
            <v>N/A</v>
          </cell>
        </row>
        <row r="55">
          <cell r="A55">
            <v>2082111</v>
          </cell>
          <cell r="B55" t="str">
            <v>Charlotte County School District Fundamental Food Service IELCE</v>
          </cell>
          <cell r="C55" t="str">
            <v>Charlotte County School District</v>
          </cell>
          <cell r="D55" t="str">
            <v>Charlotte Technical College Adult Career Center</v>
          </cell>
          <cell r="E55" t="str">
            <v>SD</v>
          </cell>
          <cell r="F55" t="str">
            <v>Charlotte</v>
          </cell>
          <cell r="G55" t="str">
            <v>080</v>
          </cell>
          <cell r="H55" t="str">
            <v>Yes, if enrolled in career center</v>
          </cell>
          <cell r="I55">
            <v>8</v>
          </cell>
          <cell r="J55" t="str">
            <v>n/a</v>
          </cell>
          <cell r="K55" t="str">
            <v>IELCE</v>
          </cell>
          <cell r="L55" t="str">
            <v>Hospitality &amp; Tourism</v>
          </cell>
          <cell r="M55" t="str">
            <v>Yes</v>
          </cell>
          <cell r="N55" t="str">
            <v>Yes</v>
          </cell>
          <cell r="O55" t="str">
            <v>Y</v>
          </cell>
          <cell r="P55" t="str">
            <v>NRAEF003</v>
          </cell>
          <cell r="Q55" t="str">
            <v>Certified Food Protection Manager (ServSafe®)</v>
          </cell>
          <cell r="R55"/>
          <cell r="S55" t="str">
            <v xml:space="preserve"> </v>
          </cell>
          <cell r="T55"/>
          <cell r="U55" t="str">
            <v xml:space="preserve"> </v>
          </cell>
          <cell r="V55"/>
          <cell r="W55" t="str">
            <v xml:space="preserve"> </v>
          </cell>
          <cell r="X55"/>
          <cell r="Y55" t="str">
            <v xml:space="preserve"> </v>
          </cell>
          <cell r="Z55"/>
          <cell r="AA55" t="str">
            <v xml:space="preserve"> </v>
          </cell>
          <cell r="AB55"/>
          <cell r="AC55" t="str">
            <v xml:space="preserve"> </v>
          </cell>
          <cell r="AD55"/>
          <cell r="AE55" t="str">
            <v xml:space="preserve"> </v>
          </cell>
          <cell r="AF55"/>
          <cell r="AG55" t="str">
            <v xml:space="preserve"> </v>
          </cell>
          <cell r="AH55"/>
          <cell r="AI55" t="str">
            <v xml:space="preserve"> </v>
          </cell>
          <cell r="AJ55"/>
          <cell r="AK55" t="str">
            <v xml:space="preserve"> </v>
          </cell>
          <cell r="AL55"/>
          <cell r="AM55" t="str">
            <v xml:space="preserve"> </v>
          </cell>
          <cell r="AN55" t="str">
            <v>N/A</v>
          </cell>
          <cell r="AO55" t="str">
            <v>N/A</v>
          </cell>
          <cell r="AP55" t="str">
            <v>N</v>
          </cell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 t="str">
            <v>N/A</v>
          </cell>
        </row>
        <row r="56">
          <cell r="A56">
            <v>2081101</v>
          </cell>
          <cell r="B56" t="str">
            <v>Charlotte County School District Medical Assisting AGE</v>
          </cell>
          <cell r="C56" t="str">
            <v>Charlotte County School District</v>
          </cell>
          <cell r="D56" t="str">
            <v>Charlotte Technical College Adult Career Center</v>
          </cell>
          <cell r="E56" t="str">
            <v>SD</v>
          </cell>
          <cell r="F56" t="str">
            <v>Charlotte</v>
          </cell>
          <cell r="G56">
            <v>80</v>
          </cell>
          <cell r="H56" t="str">
            <v>Yes, if enrolled in career center</v>
          </cell>
          <cell r="I56">
            <v>8</v>
          </cell>
          <cell r="J56" t="str">
            <v>n/a</v>
          </cell>
          <cell r="K56" t="str">
            <v>AGE</v>
          </cell>
          <cell r="L56" t="str">
            <v>Health Science</v>
          </cell>
          <cell r="M56" t="str">
            <v>Yes</v>
          </cell>
          <cell r="N56" t="str">
            <v>Yes</v>
          </cell>
          <cell r="O56" t="str">
            <v xml:space="preserve">Y </v>
          </cell>
          <cell r="P56" t="str">
            <v>AMEDT004</v>
          </cell>
          <cell r="Q56" t="str">
            <v>Registered Medical Assistant (RMA) </v>
          </cell>
          <cell r="R56"/>
          <cell r="S56" t="str">
            <v xml:space="preserve"> </v>
          </cell>
          <cell r="T56"/>
          <cell r="U56" t="str">
            <v xml:space="preserve"> </v>
          </cell>
          <cell r="V56"/>
          <cell r="W56" t="str">
            <v xml:space="preserve"> </v>
          </cell>
          <cell r="X56"/>
          <cell r="Y56" t="str">
            <v xml:space="preserve"> </v>
          </cell>
          <cell r="Z56"/>
          <cell r="AA56" t="str">
            <v xml:space="preserve"> </v>
          </cell>
          <cell r="AB56"/>
          <cell r="AC56" t="str">
            <v xml:space="preserve"> </v>
          </cell>
          <cell r="AD56"/>
          <cell r="AE56" t="str">
            <v xml:space="preserve"> </v>
          </cell>
          <cell r="AF56"/>
          <cell r="AG56" t="str">
            <v xml:space="preserve"> </v>
          </cell>
          <cell r="AH56"/>
          <cell r="AI56" t="str">
            <v xml:space="preserve"> </v>
          </cell>
          <cell r="AJ56"/>
          <cell r="AK56" t="str">
            <v xml:space="preserve"> </v>
          </cell>
          <cell r="AL56"/>
          <cell r="AM56" t="str">
            <v xml:space="preserve"> </v>
          </cell>
          <cell r="AN56" t="str">
            <v>Medical Assisting</v>
          </cell>
          <cell r="AO56" t="str">
            <v>H170515</v>
          </cell>
          <cell r="AP56" t="str">
            <v>Y</v>
          </cell>
          <cell r="AQ56" t="str">
            <v>HSC003</v>
          </cell>
          <cell r="AR56" t="str">
            <v>BASIC HEALTH CARE WORKER OCP A (90 HOURS)</v>
          </cell>
          <cell r="AS56" t="str">
            <v xml:space="preserve">MEA002 </v>
          </cell>
          <cell r="AT56" t="str">
            <v>INTRODUCTION TO MEDICAL ASSISTING OCP B (250 HOURS)</v>
          </cell>
          <cell r="AU56" t="str">
            <v xml:space="preserve">MEA0521 </v>
          </cell>
          <cell r="AV56" t="str">
            <v>PHLEBOTOMY OCP C (75 HOURS)</v>
          </cell>
          <cell r="AW56" t="str">
            <v>MEA0543</v>
          </cell>
          <cell r="AX56" t="str">
            <v>EKG AIDE OCP D (75 HOURS)</v>
          </cell>
          <cell r="AY56" t="str">
            <v>MEA0506</v>
          </cell>
          <cell r="AZ56" t="str">
            <v>ADMINISTRATIVE OFFICE PROCEDURES OCP E (90 CLOCK HOURS)</v>
          </cell>
          <cell r="BA56" t="str">
            <v xml:space="preserve">MEA0581 </v>
          </cell>
          <cell r="BB56" t="str">
            <v>CLINICAL ASSISTING OCP E (230 HOURS)</v>
          </cell>
          <cell r="BC56" t="str">
            <v>MEA0530</v>
          </cell>
          <cell r="BD56" t="str">
            <v>PHARMACOLOGY FOR MEDICAL ASSISTANT OCP E (90 HOURS)</v>
          </cell>
          <cell r="BE56" t="str">
            <v xml:space="preserve">MEA0573 </v>
          </cell>
          <cell r="BF56" t="str">
            <v>LABORATORY PROCEDURES OCP E (125 HOURS)</v>
          </cell>
          <cell r="BG56" t="str">
            <v>MEA0942</v>
          </cell>
          <cell r="BH56" t="str">
            <v>PRACTICUM EXPERIENCE OCP 3 (200 HOURS)</v>
          </cell>
          <cell r="BI56"/>
          <cell r="BJ56"/>
          <cell r="BK56"/>
          <cell r="BL56"/>
          <cell r="BM56"/>
          <cell r="BN56"/>
          <cell r="BO56"/>
          <cell r="BP56"/>
          <cell r="BQ56"/>
          <cell r="BR56"/>
          <cell r="BS56"/>
          <cell r="BT56" t="str">
            <v>N/A</v>
          </cell>
        </row>
        <row r="57">
          <cell r="A57">
            <v>2082101</v>
          </cell>
          <cell r="B57" t="str">
            <v>Charlotte County School District Medical Assisting IELCE</v>
          </cell>
          <cell r="C57" t="str">
            <v>Charlotte County School District</v>
          </cell>
          <cell r="D57" t="str">
            <v>Charlotte Technical College Adult Career Center</v>
          </cell>
          <cell r="E57" t="str">
            <v>SD</v>
          </cell>
          <cell r="F57" t="str">
            <v>Charlotte</v>
          </cell>
          <cell r="G57">
            <v>80</v>
          </cell>
          <cell r="H57" t="str">
            <v>Yes, if enrolled in career center</v>
          </cell>
          <cell r="I57">
            <v>8</v>
          </cell>
          <cell r="J57" t="str">
            <v>n/a</v>
          </cell>
          <cell r="K57" t="str">
            <v>IELCE</v>
          </cell>
          <cell r="L57" t="str">
            <v>Health Science</v>
          </cell>
          <cell r="M57" t="str">
            <v>Yes</v>
          </cell>
          <cell r="N57" t="str">
            <v>Yes</v>
          </cell>
          <cell r="O57" t="str">
            <v xml:space="preserve">Y </v>
          </cell>
          <cell r="P57" t="str">
            <v>AMEDT004</v>
          </cell>
          <cell r="Q57" t="str">
            <v>Registered Medical Assistant (RMA) </v>
          </cell>
          <cell r="R57"/>
          <cell r="S57" t="str">
            <v xml:space="preserve"> </v>
          </cell>
          <cell r="T57"/>
          <cell r="U57" t="str">
            <v xml:space="preserve"> </v>
          </cell>
          <cell r="V57"/>
          <cell r="W57" t="str">
            <v xml:space="preserve"> </v>
          </cell>
          <cell r="X57"/>
          <cell r="Y57" t="str">
            <v xml:space="preserve"> </v>
          </cell>
          <cell r="Z57"/>
          <cell r="AA57" t="str">
            <v xml:space="preserve"> </v>
          </cell>
          <cell r="AB57"/>
          <cell r="AC57" t="str">
            <v xml:space="preserve"> </v>
          </cell>
          <cell r="AD57"/>
          <cell r="AE57" t="str">
            <v xml:space="preserve"> </v>
          </cell>
          <cell r="AF57"/>
          <cell r="AG57" t="str">
            <v xml:space="preserve"> </v>
          </cell>
          <cell r="AH57"/>
          <cell r="AI57" t="str">
            <v xml:space="preserve"> </v>
          </cell>
          <cell r="AJ57"/>
          <cell r="AK57" t="str">
            <v xml:space="preserve"> </v>
          </cell>
          <cell r="AL57"/>
          <cell r="AM57" t="str">
            <v xml:space="preserve"> </v>
          </cell>
          <cell r="AN57" t="str">
            <v>Medical Assisting</v>
          </cell>
          <cell r="AO57" t="str">
            <v>H170515</v>
          </cell>
          <cell r="AP57" t="str">
            <v>Y</v>
          </cell>
          <cell r="AQ57" t="str">
            <v>HSC003</v>
          </cell>
          <cell r="AR57" t="str">
            <v>BASIC HEALTH CARE WORKER OCP A (90 HOURS)</v>
          </cell>
          <cell r="AS57" t="str">
            <v xml:space="preserve">MEA002 </v>
          </cell>
          <cell r="AT57" t="str">
            <v>INTRODUCTION TO MEDICAL ASSISTING OCP B (250 HOURS)</v>
          </cell>
          <cell r="AU57" t="str">
            <v xml:space="preserve">MEA0521 </v>
          </cell>
          <cell r="AV57" t="str">
            <v>PHLEBOTOMY OCP C (75 HOURS)</v>
          </cell>
          <cell r="AW57" t="str">
            <v>MEA0543</v>
          </cell>
          <cell r="AX57" t="str">
            <v>EKG AIDE OCP D (75 HOURS)</v>
          </cell>
          <cell r="AY57" t="str">
            <v>MEA0506</v>
          </cell>
          <cell r="AZ57" t="str">
            <v>ADMINISTRATIVE OFFICE PROCEDURES OCP E (90 CLOCK HOURS)</v>
          </cell>
          <cell r="BA57" t="str">
            <v xml:space="preserve">MEA0581 </v>
          </cell>
          <cell r="BB57" t="str">
            <v>CLINICAL ASSISTING OCP E (230 HOURS)</v>
          </cell>
          <cell r="BC57" t="str">
            <v>MEA0530</v>
          </cell>
          <cell r="BD57" t="str">
            <v>PHARMACOLOGY FOR MEDICAL ASSISTANT OCP E (90 HOURS)</v>
          </cell>
          <cell r="BE57" t="str">
            <v xml:space="preserve">MEA0573 </v>
          </cell>
          <cell r="BF57" t="str">
            <v>LABORATORY PROCEDURES OCP E (125 HOURS)</v>
          </cell>
          <cell r="BG57" t="str">
            <v>MEA0942</v>
          </cell>
          <cell r="BH57" t="str">
            <v>PRACTICUM EXPERIENCE OCP 3 (200 HOURS)</v>
          </cell>
          <cell r="BI57"/>
          <cell r="BJ57"/>
          <cell r="BK57"/>
          <cell r="BL57"/>
          <cell r="BM57"/>
          <cell r="BN57"/>
          <cell r="BO57"/>
          <cell r="BP57"/>
          <cell r="BQ57"/>
          <cell r="BR57"/>
          <cell r="BS57"/>
          <cell r="BT57" t="str">
            <v>N/A</v>
          </cell>
        </row>
        <row r="58">
          <cell r="A58">
            <v>2092021</v>
          </cell>
          <cell r="B58" t="str">
            <v>Citrus County School District Electricity IELCE</v>
          </cell>
          <cell r="C58" t="str">
            <v>Citrus County School District</v>
          </cell>
          <cell r="D58" t="str">
            <v>Withlacoochee Technical College</v>
          </cell>
          <cell r="E58" t="str">
            <v>SD</v>
          </cell>
          <cell r="F58" t="str">
            <v>Citrus</v>
          </cell>
          <cell r="G58" t="str">
            <v>090</v>
          </cell>
          <cell r="H58" t="str">
            <v>Yes, if enrolled in career center</v>
          </cell>
          <cell r="I58">
            <v>9</v>
          </cell>
          <cell r="J58" t="str">
            <v>n/a</v>
          </cell>
          <cell r="K58" t="str">
            <v>IELCE</v>
          </cell>
          <cell r="L58" t="str">
            <v>Architecture &amp; Construction</v>
          </cell>
          <cell r="M58" t="str">
            <v>Yes</v>
          </cell>
          <cell r="N58" t="str">
            <v>Yes</v>
          </cell>
          <cell r="O58" t="str">
            <v xml:space="preserve">Y </v>
          </cell>
          <cell r="P58" t="str">
            <v>NCCER010</v>
          </cell>
          <cell r="Q58" t="str">
            <v>NCCER Electrical - Level 1 (Secondary)</v>
          </cell>
          <cell r="R58"/>
          <cell r="S58" t="str">
            <v xml:space="preserve"> </v>
          </cell>
          <cell r="T58"/>
          <cell r="U58" t="str">
            <v xml:space="preserve"> </v>
          </cell>
          <cell r="V58"/>
          <cell r="W58" t="str">
            <v xml:space="preserve"> </v>
          </cell>
          <cell r="X58"/>
          <cell r="Y58" t="str">
            <v xml:space="preserve"> </v>
          </cell>
          <cell r="Z58"/>
          <cell r="AA58" t="str">
            <v xml:space="preserve"> </v>
          </cell>
          <cell r="AB58"/>
          <cell r="AC58" t="str">
            <v xml:space="preserve"> </v>
          </cell>
          <cell r="AD58"/>
          <cell r="AE58" t="str">
            <v xml:space="preserve"> </v>
          </cell>
          <cell r="AF58"/>
          <cell r="AG58" t="str">
            <v xml:space="preserve"> </v>
          </cell>
          <cell r="AH58"/>
          <cell r="AI58" t="str">
            <v xml:space="preserve"> </v>
          </cell>
          <cell r="AJ58"/>
          <cell r="AK58" t="str">
            <v xml:space="preserve"> </v>
          </cell>
          <cell r="AL58"/>
          <cell r="AM58" t="str">
            <v xml:space="preserve"> </v>
          </cell>
          <cell r="AN58" t="str">
            <v>N/A</v>
          </cell>
          <cell r="AO58" t="str">
            <v>N/A</v>
          </cell>
          <cell r="AP58" t="str">
            <v>N</v>
          </cell>
          <cell r="AQ58" t="str">
            <v>BCV0603</v>
          </cell>
          <cell r="AR58" t="str">
            <v>Electrician Helper OCP A (300 clock hours)</v>
          </cell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 t="str">
            <v>N/A</v>
          </cell>
        </row>
        <row r="59">
          <cell r="A59">
            <v>2091021</v>
          </cell>
          <cell r="B59" t="str">
            <v>Citrus County School District Electricity AGE</v>
          </cell>
          <cell r="C59" t="str">
            <v>Citrus County School District</v>
          </cell>
          <cell r="D59" t="str">
            <v>Withlacoochee Technical College</v>
          </cell>
          <cell r="E59" t="str">
            <v>SD</v>
          </cell>
          <cell r="F59" t="str">
            <v>Citrus</v>
          </cell>
          <cell r="G59" t="str">
            <v>090</v>
          </cell>
          <cell r="H59" t="str">
            <v>Yes, if enrolled in career center</v>
          </cell>
          <cell r="I59">
            <v>9</v>
          </cell>
          <cell r="J59" t="str">
            <v>n/a</v>
          </cell>
          <cell r="K59" t="str">
            <v>AGE</v>
          </cell>
          <cell r="L59" t="str">
            <v>Architecture &amp; Construction</v>
          </cell>
          <cell r="M59" t="str">
            <v>Yes</v>
          </cell>
          <cell r="N59" t="str">
            <v>Yes</v>
          </cell>
          <cell r="O59" t="str">
            <v xml:space="preserve">Y </v>
          </cell>
          <cell r="P59" t="str">
            <v>NCCER010</v>
          </cell>
          <cell r="Q59" t="str">
            <v>NCCER Electrical - Level 1 (Secondary)</v>
          </cell>
          <cell r="R59"/>
          <cell r="S59" t="str">
            <v xml:space="preserve"> </v>
          </cell>
          <cell r="T59"/>
          <cell r="U59" t="str">
            <v xml:space="preserve"> </v>
          </cell>
          <cell r="V59"/>
          <cell r="W59" t="str">
            <v xml:space="preserve"> </v>
          </cell>
          <cell r="X59"/>
          <cell r="Y59" t="str">
            <v xml:space="preserve"> </v>
          </cell>
          <cell r="Z59"/>
          <cell r="AA59" t="str">
            <v xml:space="preserve"> </v>
          </cell>
          <cell r="AB59"/>
          <cell r="AC59" t="str">
            <v xml:space="preserve"> </v>
          </cell>
          <cell r="AD59"/>
          <cell r="AE59" t="str">
            <v xml:space="preserve"> </v>
          </cell>
          <cell r="AF59"/>
          <cell r="AG59" t="str">
            <v xml:space="preserve"> </v>
          </cell>
          <cell r="AH59"/>
          <cell r="AI59" t="str">
            <v xml:space="preserve"> </v>
          </cell>
          <cell r="AJ59"/>
          <cell r="AK59" t="str">
            <v xml:space="preserve"> </v>
          </cell>
          <cell r="AL59"/>
          <cell r="AM59" t="str">
            <v xml:space="preserve"> </v>
          </cell>
          <cell r="AN59" t="str">
            <v>N/A</v>
          </cell>
          <cell r="AO59" t="str">
            <v>N/A</v>
          </cell>
          <cell r="AP59" t="str">
            <v>N</v>
          </cell>
          <cell r="AQ59" t="str">
            <v>BCV0603</v>
          </cell>
          <cell r="AR59" t="str">
            <v>Electrician Helper OCP A (300 clock hours)</v>
          </cell>
          <cell r="AS59"/>
          <cell r="AT59"/>
          <cell r="AU59"/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/>
          <cell r="BG59"/>
          <cell r="BH59"/>
          <cell r="BI59"/>
          <cell r="BJ59"/>
          <cell r="BK59"/>
          <cell r="BL59"/>
          <cell r="BM59"/>
          <cell r="BN59"/>
          <cell r="BO59"/>
          <cell r="BP59"/>
          <cell r="BQ59"/>
          <cell r="BR59"/>
          <cell r="BS59"/>
          <cell r="BT59" t="str">
            <v>N/A</v>
          </cell>
        </row>
        <row r="60">
          <cell r="A60">
            <v>2091022</v>
          </cell>
          <cell r="B60" t="str">
            <v>Citrus County School District HVAC AGE</v>
          </cell>
          <cell r="C60" t="str">
            <v>Citrus County School District</v>
          </cell>
          <cell r="D60" t="str">
            <v>Withlacoochee Technical College</v>
          </cell>
          <cell r="E60" t="str">
            <v>SD</v>
          </cell>
          <cell r="F60" t="str">
            <v>Citrus</v>
          </cell>
          <cell r="G60" t="str">
            <v>090</v>
          </cell>
          <cell r="H60" t="str">
            <v>Yes, if enrolled in career center</v>
          </cell>
          <cell r="I60">
            <v>9</v>
          </cell>
          <cell r="J60" t="str">
            <v>n/a</v>
          </cell>
          <cell r="K60" t="str">
            <v>AGE</v>
          </cell>
          <cell r="L60" t="str">
            <v>Architecture &amp; Construction</v>
          </cell>
          <cell r="M60" t="str">
            <v>Yes</v>
          </cell>
          <cell r="N60" t="str">
            <v>Yes</v>
          </cell>
          <cell r="O60" t="str">
            <v xml:space="preserve">Y </v>
          </cell>
          <cell r="P60" t="str">
            <v>HVACE001</v>
          </cell>
          <cell r="Q60" t="str">
            <v>HVAC Excellence Employment Ready - Heat Pump</v>
          </cell>
          <cell r="R60" t="str">
            <v>HVACE002</v>
          </cell>
          <cell r="S60" t="str">
            <v>HVAC Excellence EmploymentReady - Air Conditioning</v>
          </cell>
          <cell r="T60"/>
          <cell r="U60" t="str">
            <v xml:space="preserve"> </v>
          </cell>
          <cell r="V60"/>
          <cell r="W60" t="str">
            <v xml:space="preserve"> </v>
          </cell>
          <cell r="X60"/>
          <cell r="Y60" t="str">
            <v xml:space="preserve"> </v>
          </cell>
          <cell r="Z60"/>
          <cell r="AA60" t="str">
            <v xml:space="preserve"> </v>
          </cell>
          <cell r="AB60"/>
          <cell r="AC60" t="str">
            <v xml:space="preserve"> </v>
          </cell>
          <cell r="AD60"/>
          <cell r="AE60" t="str">
            <v xml:space="preserve"> </v>
          </cell>
          <cell r="AF60"/>
          <cell r="AG60" t="str">
            <v xml:space="preserve"> </v>
          </cell>
          <cell r="AH60"/>
          <cell r="AI60" t="str">
            <v xml:space="preserve"> </v>
          </cell>
          <cell r="AJ60"/>
          <cell r="AK60" t="str">
            <v xml:space="preserve"> </v>
          </cell>
          <cell r="AL60"/>
          <cell r="AM60" t="str">
            <v xml:space="preserve"> </v>
          </cell>
          <cell r="AN60" t="str">
            <v>Heating, Ventilation, Air-Conditioning/Refrigeration (HVAC/R)</v>
          </cell>
          <cell r="AO60" t="str">
            <v>C400400</v>
          </cell>
          <cell r="AP60" t="str">
            <v>Y</v>
          </cell>
          <cell r="AQ60" t="str">
            <v>ACR0000</v>
          </cell>
          <cell r="AR60" t="str">
            <v>OVERVIEW OF AIR CONDITIONING (PSAV) (CLOCK HOURS 250)</v>
          </cell>
          <cell r="AS60" t="str">
            <v>ACR0001</v>
          </cell>
          <cell r="AT60" t="str">
            <v>A/C AND REFRIGERATION THEORY (1 OF 2) (CLOCK HOURS 250)</v>
          </cell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 t="str">
            <v>N/A</v>
          </cell>
        </row>
        <row r="61">
          <cell r="A61">
            <v>2092022</v>
          </cell>
          <cell r="B61" t="str">
            <v>Citrus County School District HVAC IELCE</v>
          </cell>
          <cell r="C61" t="str">
            <v>Citrus County School District</v>
          </cell>
          <cell r="D61" t="str">
            <v>Withlacoochee Technical College</v>
          </cell>
          <cell r="E61" t="str">
            <v>SD</v>
          </cell>
          <cell r="F61" t="str">
            <v>Citrus</v>
          </cell>
          <cell r="G61" t="str">
            <v>090</v>
          </cell>
          <cell r="H61" t="str">
            <v>Yes, if enrolled in career center</v>
          </cell>
          <cell r="I61">
            <v>9</v>
          </cell>
          <cell r="J61" t="str">
            <v>n/a</v>
          </cell>
          <cell r="K61" t="str">
            <v>IELCE</v>
          </cell>
          <cell r="L61" t="str">
            <v>Architecture &amp; Construction</v>
          </cell>
          <cell r="M61" t="str">
            <v>Yes</v>
          </cell>
          <cell r="N61" t="str">
            <v>Yes</v>
          </cell>
          <cell r="O61" t="str">
            <v xml:space="preserve">Y </v>
          </cell>
          <cell r="P61" t="str">
            <v>HVACE001</v>
          </cell>
          <cell r="Q61" t="str">
            <v>HVAC Excellence Employment Ready - Heat Pump</v>
          </cell>
          <cell r="R61" t="str">
            <v>HVACE002</v>
          </cell>
          <cell r="S61" t="str">
            <v>HVAC Excellence EmploymentReady - Air Conditioning</v>
          </cell>
          <cell r="T61"/>
          <cell r="U61" t="str">
            <v xml:space="preserve"> </v>
          </cell>
          <cell r="V61"/>
          <cell r="W61" t="str">
            <v xml:space="preserve"> </v>
          </cell>
          <cell r="X61"/>
          <cell r="Y61" t="str">
            <v xml:space="preserve"> </v>
          </cell>
          <cell r="Z61"/>
          <cell r="AA61" t="str">
            <v xml:space="preserve"> </v>
          </cell>
          <cell r="AB61"/>
          <cell r="AC61" t="str">
            <v xml:space="preserve"> </v>
          </cell>
          <cell r="AD61"/>
          <cell r="AE61" t="str">
            <v xml:space="preserve"> </v>
          </cell>
          <cell r="AF61"/>
          <cell r="AG61" t="str">
            <v xml:space="preserve"> </v>
          </cell>
          <cell r="AH61"/>
          <cell r="AI61" t="str">
            <v xml:space="preserve"> </v>
          </cell>
          <cell r="AJ61"/>
          <cell r="AK61" t="str">
            <v xml:space="preserve"> </v>
          </cell>
          <cell r="AL61"/>
          <cell r="AM61" t="str">
            <v xml:space="preserve"> </v>
          </cell>
          <cell r="AN61" t="str">
            <v>Heating, Ventilation, Air-Conditioning/Refrigeration (HVAC/R)</v>
          </cell>
          <cell r="AO61" t="str">
            <v>C400400</v>
          </cell>
          <cell r="AP61" t="str">
            <v>Y</v>
          </cell>
          <cell r="AQ61" t="str">
            <v>ACR0000</v>
          </cell>
          <cell r="AR61" t="str">
            <v>OVERVIEW OF AIR CONDITIONING (PSAV) (CLOCK HOURS 250)</v>
          </cell>
          <cell r="AS61" t="str">
            <v>ACR0001</v>
          </cell>
          <cell r="AT61" t="str">
            <v>A/C AND REFRIGERATION THEORY (1 OF 2) (CLOCK HOURS 250)</v>
          </cell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 t="str">
            <v>N/A</v>
          </cell>
        </row>
        <row r="62">
          <cell r="A62">
            <v>2091111</v>
          </cell>
          <cell r="B62" t="str">
            <v>Citrus County School District Professional Culinary and Hospitality Preparation AGE</v>
          </cell>
          <cell r="C62" t="str">
            <v>Citrus County School District</v>
          </cell>
          <cell r="D62" t="str">
            <v>Withlacoochee Technical College</v>
          </cell>
          <cell r="E62" t="str">
            <v>SD</v>
          </cell>
          <cell r="F62" t="str">
            <v>Citrus</v>
          </cell>
          <cell r="G62" t="str">
            <v>090</v>
          </cell>
          <cell r="H62" t="str">
            <v>Yes, if enrolled in career center</v>
          </cell>
          <cell r="I62">
            <v>9</v>
          </cell>
          <cell r="J62" t="str">
            <v>n/a</v>
          </cell>
          <cell r="K62" t="str">
            <v>AGE</v>
          </cell>
          <cell r="L62" t="str">
            <v>Hospitality &amp; Tourism</v>
          </cell>
          <cell r="M62" t="str">
            <v>Yes</v>
          </cell>
          <cell r="N62" t="str">
            <v>Yes</v>
          </cell>
          <cell r="O62" t="str">
            <v>Y</v>
          </cell>
          <cell r="P62" t="str">
            <v>NRAEF003</v>
          </cell>
          <cell r="Q62" t="str">
            <v>Certified Food Protection Manager (ServSafe®)</v>
          </cell>
          <cell r="R62"/>
          <cell r="S62" t="str">
            <v xml:space="preserve"> </v>
          </cell>
          <cell r="T62"/>
          <cell r="U62" t="str">
            <v xml:space="preserve"> </v>
          </cell>
          <cell r="V62"/>
          <cell r="W62" t="str">
            <v xml:space="preserve"> </v>
          </cell>
          <cell r="X62"/>
          <cell r="Y62" t="str">
            <v xml:space="preserve"> </v>
          </cell>
          <cell r="Z62"/>
          <cell r="AA62" t="str">
            <v xml:space="preserve"> </v>
          </cell>
          <cell r="AB62"/>
          <cell r="AC62" t="str">
            <v xml:space="preserve"> </v>
          </cell>
          <cell r="AD62"/>
          <cell r="AE62" t="str">
            <v xml:space="preserve"> </v>
          </cell>
          <cell r="AF62"/>
          <cell r="AG62" t="str">
            <v xml:space="preserve"> </v>
          </cell>
          <cell r="AH62"/>
          <cell r="AI62" t="str">
            <v xml:space="preserve"> </v>
          </cell>
          <cell r="AJ62"/>
          <cell r="AK62" t="str">
            <v xml:space="preserve"> </v>
          </cell>
          <cell r="AL62"/>
          <cell r="AM62" t="str">
            <v xml:space="preserve"> </v>
          </cell>
          <cell r="AN62" t="str">
            <v>Professional Culinary Arts &amp; Hospitality</v>
          </cell>
          <cell r="AO62" t="str">
            <v>N100500</v>
          </cell>
          <cell r="AP62" t="str">
            <v>Y</v>
          </cell>
          <cell r="AQ62" t="str">
            <v>HMV0100</v>
          </cell>
          <cell r="AR62" t="str">
            <v>FOOD PREPARATION (300 HOURS)</v>
          </cell>
          <cell r="AS62" t="str">
            <v>HMV0170</v>
          </cell>
          <cell r="AT62" t="str">
            <v>COOK, RESTAURANT (300 HOURS)</v>
          </cell>
          <cell r="AU62" t="str">
            <v>HMV0171</v>
          </cell>
          <cell r="AV62" t="str">
            <v>CHEF/HEAD COOK (300 HOURS)</v>
          </cell>
          <cell r="AW62" t="str">
            <v>HMV0126</v>
          </cell>
          <cell r="AX62" t="str">
            <v>FOOD SERVICE MANAGEMENT (300 HOURS)</v>
          </cell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 t="str">
            <v>N/A</v>
          </cell>
        </row>
        <row r="63">
          <cell r="A63">
            <v>2092101</v>
          </cell>
          <cell r="B63" t="str">
            <v>Citrus County School District Nursing Assistant IELCE</v>
          </cell>
          <cell r="C63" t="str">
            <v>Citrus County School District</v>
          </cell>
          <cell r="D63" t="str">
            <v>Withlacoochee Technical College</v>
          </cell>
          <cell r="E63" t="str">
            <v>SD</v>
          </cell>
          <cell r="F63" t="str">
            <v>Citrus</v>
          </cell>
          <cell r="G63" t="str">
            <v>090</v>
          </cell>
          <cell r="H63" t="str">
            <v>Yes, if enrolled in career center</v>
          </cell>
          <cell r="I63">
            <v>9</v>
          </cell>
          <cell r="J63" t="str">
            <v>n/a</v>
          </cell>
          <cell r="K63" t="str">
            <v>IELCE</v>
          </cell>
          <cell r="L63" t="str">
            <v>Health Science</v>
          </cell>
          <cell r="M63" t="str">
            <v>Yes</v>
          </cell>
          <cell r="N63" t="str">
            <v>Yes</v>
          </cell>
          <cell r="O63" t="str">
            <v>Y</v>
          </cell>
          <cell r="P63" t="str">
            <v>FDMQA002</v>
          </cell>
          <cell r="Q63" t="str">
            <v>Certified Nursing Assistant (CNA)</v>
          </cell>
          <cell r="R63"/>
          <cell r="S63" t="str">
            <v xml:space="preserve"> </v>
          </cell>
          <cell r="T63"/>
          <cell r="U63" t="str">
            <v xml:space="preserve"> </v>
          </cell>
          <cell r="V63"/>
          <cell r="W63" t="str">
            <v xml:space="preserve"> </v>
          </cell>
          <cell r="X63"/>
          <cell r="Y63" t="str">
            <v xml:space="preserve"> </v>
          </cell>
          <cell r="Z63"/>
          <cell r="AA63" t="str">
            <v xml:space="preserve"> </v>
          </cell>
          <cell r="AB63"/>
          <cell r="AC63" t="str">
            <v xml:space="preserve"> </v>
          </cell>
          <cell r="AD63"/>
          <cell r="AE63" t="str">
            <v xml:space="preserve"> </v>
          </cell>
          <cell r="AF63"/>
          <cell r="AG63" t="str">
            <v xml:space="preserve"> </v>
          </cell>
          <cell r="AH63"/>
          <cell r="AI63" t="str">
            <v xml:space="preserve"> </v>
          </cell>
          <cell r="AJ63"/>
          <cell r="AK63" t="str">
            <v xml:space="preserve"> </v>
          </cell>
          <cell r="AL63"/>
          <cell r="AM63" t="str">
            <v xml:space="preserve"> </v>
          </cell>
          <cell r="AN63" t="str">
            <v>Nursing Assisant (Articulated)</v>
          </cell>
          <cell r="AO63" t="str">
            <v>H170690</v>
          </cell>
          <cell r="AP63" t="str">
            <v>N</v>
          </cell>
          <cell r="AQ63" t="str">
            <v>HSC0003</v>
          </cell>
          <cell r="AR63" t="str">
            <v>Basic Healthcare Worker OCP A (90 Hours)</v>
          </cell>
          <cell r="AS63" t="str">
            <v>HCP0121</v>
          </cell>
          <cell r="AT63" t="str">
            <v>NURSE AIDE AND ORDERLY (ARTICULATED) OCP B (75 HOURS)</v>
          </cell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 t="str">
            <v>N/A</v>
          </cell>
        </row>
        <row r="64">
          <cell r="A64">
            <v>2091171</v>
          </cell>
          <cell r="B64" t="str">
            <v>Citrus County School District Automotive Service Tech AGE</v>
          </cell>
          <cell r="C64" t="str">
            <v>Citrus County School District</v>
          </cell>
          <cell r="D64" t="str">
            <v>Withlacoochee Technical College</v>
          </cell>
          <cell r="E64" t="str">
            <v>SD</v>
          </cell>
          <cell r="F64" t="str">
            <v>Citrus</v>
          </cell>
          <cell r="G64" t="str">
            <v>090</v>
          </cell>
          <cell r="H64" t="str">
            <v>Yes, if enrolled in career center</v>
          </cell>
          <cell r="I64">
            <v>9</v>
          </cell>
          <cell r="J64" t="str">
            <v>n/a</v>
          </cell>
          <cell r="K64" t="str">
            <v>AGE</v>
          </cell>
          <cell r="L64" t="str">
            <v>Transportation, Distribution &amp; Logistics</v>
          </cell>
          <cell r="M64" t="str">
            <v>Yes</v>
          </cell>
          <cell r="N64" t="str">
            <v>Yes</v>
          </cell>
          <cell r="O64" t="str">
            <v>Y</v>
          </cell>
          <cell r="P64" t="str">
            <v>NIASE079</v>
          </cell>
          <cell r="Q64" t="str">
            <v>ASE Entry-level - Auto: Brakes (BR)</v>
          </cell>
          <cell r="R64" t="str">
            <v>NIASE083</v>
          </cell>
          <cell r="S64" t="str">
            <v>ASE Entry-level - Auto: Heating and Air Conditioning (AC)</v>
          </cell>
          <cell r="T64" t="str">
            <v>NIASE082</v>
          </cell>
          <cell r="U64" t="str">
            <v>ASE Entry-level - Auto: Engine Repair (ER)</v>
          </cell>
          <cell r="V64" t="str">
            <v>NIASE077</v>
          </cell>
          <cell r="W64" t="str">
            <v>ASE Entry-level - Auto: Automatic Transmission/Transaxle (AT)</v>
          </cell>
          <cell r="X64" t="str">
            <v>NIASE084</v>
          </cell>
          <cell r="Y64" t="str">
            <v>ASE Entry-level - Auto: Manual Drive Train and Axles (MD)</v>
          </cell>
          <cell r="Z64" t="str">
            <v>NIASE085</v>
          </cell>
          <cell r="AA64" t="str">
            <v>ASE Entry-level - Auto: Suspension and Steering (SS)</v>
          </cell>
          <cell r="AB64" t="str">
            <v xml:space="preserve"> </v>
          </cell>
          <cell r="AC64" t="str">
            <v xml:space="preserve"> </v>
          </cell>
          <cell r="AD64" t="str">
            <v xml:space="preserve"> </v>
          </cell>
          <cell r="AE64" t="str">
            <v xml:space="preserve"> </v>
          </cell>
          <cell r="AF64"/>
          <cell r="AG64" t="str">
            <v xml:space="preserve"> </v>
          </cell>
          <cell r="AH64"/>
          <cell r="AI64" t="str">
            <v xml:space="preserve"> </v>
          </cell>
          <cell r="AJ64"/>
          <cell r="AK64" t="str">
            <v xml:space="preserve"> </v>
          </cell>
          <cell r="AL64"/>
          <cell r="AM64" t="str">
            <v xml:space="preserve"> </v>
          </cell>
          <cell r="AN64" t="str">
            <v>Automotive Service Technology</v>
          </cell>
          <cell r="AO64" t="str">
            <v>I470608</v>
          </cell>
          <cell r="AP64" t="str">
            <v>Y</v>
          </cell>
          <cell r="AQ64" t="str">
            <v>AER0014</v>
          </cell>
          <cell r="AR64" t="str">
            <v>AUTOMOBILE SERVICES ASSISTOR OCP A (300 HOURS)</v>
          </cell>
          <cell r="AS64" t="str">
            <v>AER0418</v>
          </cell>
          <cell r="AT64" t="str">
            <v>AUTOMOTIVE BRAKE SYSTEM TECHNICIAN OCP F (150 HOURS)</v>
          </cell>
          <cell r="AU64" t="str">
            <v>AER0172</v>
          </cell>
          <cell r="AV64" t="str">
            <v>AUTOMOTIVE HEATING AND AIR CONDITIONING TECHNICIAN OCP H (150 HOURS)</v>
          </cell>
          <cell r="AW64" t="str">
            <v>AER0110</v>
          </cell>
          <cell r="AX64" t="str">
            <v>ENGINE REPAIR TECHNICIAN OCP B (150 HOURS)</v>
          </cell>
          <cell r="AY64" t="str">
            <v>AER0257</v>
          </cell>
          <cell r="AZ64" t="str">
            <v>AUTOMATIC TRANSMISSION AND TRANSAXLE TECHNICIAN OCP C (150 HOURS)</v>
          </cell>
          <cell r="BA64" t="str">
            <v>AER0274</v>
          </cell>
          <cell r="BB64" t="str">
            <v>MANUAL DRIVETRAIN AND AXLE TECHNICIAN OCP D (150 HOURS)</v>
          </cell>
          <cell r="BC64" t="str">
            <v>AER0453</v>
          </cell>
          <cell r="BD64" t="str">
            <v>AUTOMOBILE SUSPENSION AND STEERING TECHNICIAN OCP E (150 HOURS)</v>
          </cell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 t="str">
            <v>N/A</v>
          </cell>
        </row>
        <row r="65">
          <cell r="A65">
            <v>2091041</v>
          </cell>
          <cell r="B65" t="str">
            <v>Citrus County School District Medical Administrative Specialist AGE</v>
          </cell>
          <cell r="C65" t="str">
            <v>Citrus County School District</v>
          </cell>
          <cell r="D65" t="str">
            <v>Withlacoochee Technical College</v>
          </cell>
          <cell r="E65" t="str">
            <v>SD</v>
          </cell>
          <cell r="F65" t="str">
            <v>Citrus</v>
          </cell>
          <cell r="G65">
            <v>90</v>
          </cell>
          <cell r="H65" t="str">
            <v>Yes, if enrolled in career center</v>
          </cell>
          <cell r="I65">
            <v>9</v>
          </cell>
          <cell r="J65" t="str">
            <v>n/a</v>
          </cell>
          <cell r="K65" t="str">
            <v>AGE</v>
          </cell>
          <cell r="L65" t="str">
            <v>Business Management &amp; Administration</v>
          </cell>
          <cell r="M65" t="str">
            <v>Yes</v>
          </cell>
          <cell r="N65" t="str">
            <v>Yes</v>
          </cell>
          <cell r="O65" t="str">
            <v>Y</v>
          </cell>
          <cell r="P65" t="str">
            <v>NATHA011</v>
          </cell>
          <cell r="Q65" t="str">
            <v>Certified Electronic Health Record Specialist (CEHRS)</v>
          </cell>
          <cell r="R65" t="str">
            <v>MICRO069</v>
          </cell>
          <cell r="S65" t="str">
            <v>Microsoft Office Specialist (MOS) Bundle Certification (3 of 6)</v>
          </cell>
          <cell r="T65"/>
          <cell r="U65" t="str">
            <v xml:space="preserve"> </v>
          </cell>
          <cell r="V65"/>
          <cell r="W65" t="str">
            <v xml:space="preserve"> </v>
          </cell>
          <cell r="X65"/>
          <cell r="Y65" t="str">
            <v xml:space="preserve"> </v>
          </cell>
          <cell r="Z65"/>
          <cell r="AA65" t="str">
            <v xml:space="preserve"> </v>
          </cell>
          <cell r="AB65"/>
          <cell r="AC65" t="str">
            <v xml:space="preserve"> </v>
          </cell>
          <cell r="AD65"/>
          <cell r="AE65" t="str">
            <v xml:space="preserve"> </v>
          </cell>
          <cell r="AF65"/>
          <cell r="AG65" t="str">
            <v xml:space="preserve"> </v>
          </cell>
          <cell r="AH65"/>
          <cell r="AI65" t="str">
            <v xml:space="preserve"> </v>
          </cell>
          <cell r="AJ65"/>
          <cell r="AK65" t="str">
            <v xml:space="preserve"> </v>
          </cell>
          <cell r="AL65"/>
          <cell r="AM65" t="str">
            <v xml:space="preserve"> </v>
          </cell>
          <cell r="AN65" t="str">
            <v>Medical Administrative Specialist</v>
          </cell>
          <cell r="AO65" t="str">
            <v>B070300</v>
          </cell>
          <cell r="AP65" t="str">
            <v>N</v>
          </cell>
          <cell r="AQ65" t="str">
            <v>OTA0040</v>
          </cell>
          <cell r="AR65" t="str">
            <v>INFORMATION TECHNOLOGY ASSISTANT OCP A (150 HOURS)</v>
          </cell>
          <cell r="AS65" t="str">
            <v>OTA0041</v>
          </cell>
          <cell r="AT65" t="str">
            <v>FRONT DESK SPECIALIST OCP B (300 HOURS)</v>
          </cell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 t="str">
            <v>N/A</v>
          </cell>
        </row>
        <row r="66">
          <cell r="A66">
            <v>2092041</v>
          </cell>
          <cell r="B66" t="str">
            <v>Citrus County School District Microsoft Office IELCE</v>
          </cell>
          <cell r="C66" t="str">
            <v>Citrus County School District</v>
          </cell>
          <cell r="D66" t="str">
            <v>Withlacoochee Technical College</v>
          </cell>
          <cell r="E66" t="str">
            <v>SD</v>
          </cell>
          <cell r="F66" t="str">
            <v>Citrus</v>
          </cell>
          <cell r="G66" t="str">
            <v>090</v>
          </cell>
          <cell r="H66" t="str">
            <v>Yes, if enrolled in career center</v>
          </cell>
          <cell r="I66">
            <v>9</v>
          </cell>
          <cell r="J66" t="str">
            <v>n/a</v>
          </cell>
          <cell r="K66" t="str">
            <v>IELCE</v>
          </cell>
          <cell r="L66" t="str">
            <v>Business Management &amp; Administration</v>
          </cell>
          <cell r="M66" t="str">
            <v>Yes</v>
          </cell>
          <cell r="N66" t="str">
            <v>Yes</v>
          </cell>
          <cell r="O66" t="str">
            <v xml:space="preserve">Y </v>
          </cell>
          <cell r="P66" t="str">
            <v>MICRO069</v>
          </cell>
          <cell r="Q66" t="str">
            <v>Microsoft Office Specialist (MOS) Bundle Certification (3 of 6)</v>
          </cell>
          <cell r="R66"/>
          <cell r="S66" t="str">
            <v xml:space="preserve"> </v>
          </cell>
          <cell r="T66"/>
          <cell r="U66" t="str">
            <v xml:space="preserve"> </v>
          </cell>
          <cell r="V66"/>
          <cell r="W66" t="str">
            <v xml:space="preserve"> </v>
          </cell>
          <cell r="X66"/>
          <cell r="Y66" t="str">
            <v xml:space="preserve"> </v>
          </cell>
          <cell r="Z66"/>
          <cell r="AA66" t="str">
            <v xml:space="preserve"> </v>
          </cell>
          <cell r="AB66"/>
          <cell r="AC66" t="str">
            <v xml:space="preserve"> </v>
          </cell>
          <cell r="AD66"/>
          <cell r="AE66" t="str">
            <v xml:space="preserve"> </v>
          </cell>
          <cell r="AF66"/>
          <cell r="AG66" t="str">
            <v xml:space="preserve"> </v>
          </cell>
          <cell r="AH66"/>
          <cell r="AI66" t="str">
            <v xml:space="preserve"> </v>
          </cell>
          <cell r="AJ66"/>
          <cell r="AK66" t="str">
            <v xml:space="preserve"> </v>
          </cell>
          <cell r="AL66"/>
          <cell r="AM66" t="str">
            <v xml:space="preserve"> </v>
          </cell>
          <cell r="AN66" t="str">
            <v>N/A</v>
          </cell>
          <cell r="AO66" t="str">
            <v>N/A</v>
          </cell>
          <cell r="AP66" t="str">
            <v>N</v>
          </cell>
          <cell r="AQ66" t="str">
            <v>OTA0040</v>
          </cell>
          <cell r="AR66" t="str">
            <v>INFORMATION TECHNOLOGY ASSISTANT OCP A (150 HOURS)</v>
          </cell>
          <cell r="AS66"/>
          <cell r="AT66"/>
          <cell r="AU66"/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  <cell r="BH66"/>
          <cell r="BI66"/>
          <cell r="BJ66"/>
          <cell r="BK66"/>
          <cell r="BL66"/>
          <cell r="BM66"/>
          <cell r="BN66"/>
          <cell r="BO66"/>
          <cell r="BP66"/>
          <cell r="BQ66"/>
          <cell r="BR66"/>
          <cell r="BS66"/>
          <cell r="BT66" t="str">
            <v>N/A</v>
          </cell>
        </row>
        <row r="67">
          <cell r="A67">
            <v>2091121</v>
          </cell>
          <cell r="B67" t="str">
            <v>Citrus County School District Nail Specialty AGE</v>
          </cell>
          <cell r="C67" t="str">
            <v>Citrus County School District</v>
          </cell>
          <cell r="D67" t="str">
            <v>Withlacoochee Technical College</v>
          </cell>
          <cell r="E67" t="str">
            <v>SD</v>
          </cell>
          <cell r="F67" t="str">
            <v>Citrus</v>
          </cell>
          <cell r="G67" t="str">
            <v>090</v>
          </cell>
          <cell r="H67" t="str">
            <v>Yes, if enrolled in career center</v>
          </cell>
          <cell r="I67">
            <v>9</v>
          </cell>
          <cell r="J67" t="str">
            <v>n/a</v>
          </cell>
          <cell r="K67" t="str">
            <v>AGE</v>
          </cell>
          <cell r="L67" t="str">
            <v>Human Services</v>
          </cell>
          <cell r="M67" t="str">
            <v>Yes</v>
          </cell>
          <cell r="N67" t="str">
            <v>Yes</v>
          </cell>
          <cell r="O67" t="str">
            <v xml:space="preserve">Y </v>
          </cell>
          <cell r="P67" t="str">
            <v>FLDOP008</v>
          </cell>
          <cell r="Q67" t="str">
            <v>Nail Specialist</v>
          </cell>
          <cell r="R67"/>
          <cell r="S67" t="str">
            <v xml:space="preserve"> </v>
          </cell>
          <cell r="T67"/>
          <cell r="U67" t="str">
            <v xml:space="preserve"> </v>
          </cell>
          <cell r="V67"/>
          <cell r="W67" t="str">
            <v xml:space="preserve"> </v>
          </cell>
          <cell r="X67"/>
          <cell r="Y67" t="str">
            <v xml:space="preserve"> </v>
          </cell>
          <cell r="Z67"/>
          <cell r="AA67" t="str">
            <v xml:space="preserve"> </v>
          </cell>
          <cell r="AB67"/>
          <cell r="AC67" t="str">
            <v xml:space="preserve"> </v>
          </cell>
          <cell r="AD67"/>
          <cell r="AE67" t="str">
            <v xml:space="preserve"> </v>
          </cell>
          <cell r="AF67"/>
          <cell r="AG67" t="str">
            <v xml:space="preserve"> </v>
          </cell>
          <cell r="AH67"/>
          <cell r="AI67" t="str">
            <v xml:space="preserve"> </v>
          </cell>
          <cell r="AJ67"/>
          <cell r="AK67" t="str">
            <v xml:space="preserve"> </v>
          </cell>
          <cell r="AL67"/>
          <cell r="AM67" t="str">
            <v xml:space="preserve"> </v>
          </cell>
          <cell r="AN67" t="str">
            <v>N/A</v>
          </cell>
          <cell r="AO67" t="str">
            <v>N/A</v>
          </cell>
          <cell r="AP67" t="str">
            <v>N</v>
          </cell>
          <cell r="AQ67" t="str">
            <v>CSP0016</v>
          </cell>
          <cell r="AR67" t="str">
            <v>MANICURE AND PEDICURE SPECIALIST OCP A (180 HOURS)</v>
          </cell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  <cell r="BL67"/>
          <cell r="BM67"/>
          <cell r="BN67"/>
          <cell r="BO67"/>
          <cell r="BP67"/>
          <cell r="BQ67"/>
          <cell r="BR67"/>
          <cell r="BS67"/>
          <cell r="BT67" t="str">
            <v>N/A</v>
          </cell>
        </row>
        <row r="68">
          <cell r="A68">
            <v>2092121</v>
          </cell>
          <cell r="B68" t="str">
            <v>Citrus County School District Nail Specialty IELCE</v>
          </cell>
          <cell r="C68" t="str">
            <v>Citrus County School District</v>
          </cell>
          <cell r="D68" t="str">
            <v>Withlacoochee Technical College</v>
          </cell>
          <cell r="E68" t="str">
            <v>SD</v>
          </cell>
          <cell r="F68" t="str">
            <v>Citrus</v>
          </cell>
          <cell r="G68" t="str">
            <v>090</v>
          </cell>
          <cell r="H68" t="str">
            <v>Yes, if enrolled in career center</v>
          </cell>
          <cell r="I68">
            <v>9</v>
          </cell>
          <cell r="J68" t="str">
            <v>n/a</v>
          </cell>
          <cell r="K68" t="str">
            <v>IELCE</v>
          </cell>
          <cell r="L68" t="str">
            <v>Human Services</v>
          </cell>
          <cell r="M68" t="str">
            <v>Yes</v>
          </cell>
          <cell r="N68" t="str">
            <v>Yes</v>
          </cell>
          <cell r="O68" t="str">
            <v xml:space="preserve">Y </v>
          </cell>
          <cell r="P68" t="str">
            <v>FLDOP008</v>
          </cell>
          <cell r="Q68" t="str">
            <v>Nail Specialist</v>
          </cell>
          <cell r="R68"/>
          <cell r="S68" t="str">
            <v xml:space="preserve"> </v>
          </cell>
          <cell r="T68"/>
          <cell r="U68" t="str">
            <v xml:space="preserve"> </v>
          </cell>
          <cell r="V68"/>
          <cell r="W68" t="str">
            <v xml:space="preserve"> </v>
          </cell>
          <cell r="X68"/>
          <cell r="Y68" t="str">
            <v xml:space="preserve"> </v>
          </cell>
          <cell r="Z68"/>
          <cell r="AA68" t="str">
            <v xml:space="preserve"> </v>
          </cell>
          <cell r="AB68"/>
          <cell r="AC68" t="str">
            <v xml:space="preserve"> </v>
          </cell>
          <cell r="AD68"/>
          <cell r="AE68" t="str">
            <v xml:space="preserve"> </v>
          </cell>
          <cell r="AF68"/>
          <cell r="AG68" t="str">
            <v xml:space="preserve"> </v>
          </cell>
          <cell r="AH68"/>
          <cell r="AI68" t="str">
            <v xml:space="preserve"> </v>
          </cell>
          <cell r="AJ68"/>
          <cell r="AK68" t="str">
            <v xml:space="preserve"> </v>
          </cell>
          <cell r="AL68"/>
          <cell r="AM68" t="str">
            <v xml:space="preserve"> </v>
          </cell>
          <cell r="AN68" t="str">
            <v>N/A</v>
          </cell>
          <cell r="AO68" t="str">
            <v>N/A</v>
          </cell>
          <cell r="AP68" t="str">
            <v>N</v>
          </cell>
          <cell r="AQ68" t="str">
            <v>CSP0017</v>
          </cell>
          <cell r="AR68" t="str">
            <v>MANICURE AND PEDICURE SPECIALIST OCP A (180 HOURS)</v>
          </cell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 t="str">
            <v>N/A</v>
          </cell>
        </row>
        <row r="69">
          <cell r="A69">
            <v>2092151</v>
          </cell>
          <cell r="B69" t="str">
            <v>Citrus County School District Industrial Machinery and Controls Technician IELCE</v>
          </cell>
          <cell r="C69" t="str">
            <v>Citrus County School District</v>
          </cell>
          <cell r="D69" t="str">
            <v>Withlacoochee Technical College</v>
          </cell>
          <cell r="E69" t="str">
            <v>SD</v>
          </cell>
          <cell r="F69" t="str">
            <v>Citrus</v>
          </cell>
          <cell r="G69" t="str">
            <v>090</v>
          </cell>
          <cell r="H69" t="str">
            <v>Yes, if enrolled in career center</v>
          </cell>
          <cell r="I69">
            <v>9</v>
          </cell>
          <cell r="J69" t="str">
            <v>n/a</v>
          </cell>
          <cell r="K69" t="str">
            <v>IELCE</v>
          </cell>
          <cell r="L69" t="str">
            <v>Manufacturing</v>
          </cell>
          <cell r="M69" t="str">
            <v>Yes</v>
          </cell>
          <cell r="N69" t="str">
            <v>No</v>
          </cell>
          <cell r="O69" t="str">
            <v>N</v>
          </cell>
          <cell r="P69"/>
          <cell r="Q69" t="str">
            <v xml:space="preserve"> </v>
          </cell>
          <cell r="R69"/>
          <cell r="S69" t="str">
            <v xml:space="preserve"> </v>
          </cell>
          <cell r="T69"/>
          <cell r="U69" t="str">
            <v xml:space="preserve"> </v>
          </cell>
          <cell r="V69"/>
          <cell r="W69" t="str">
            <v xml:space="preserve"> </v>
          </cell>
          <cell r="X69"/>
          <cell r="Y69" t="str">
            <v xml:space="preserve"> </v>
          </cell>
          <cell r="Z69"/>
          <cell r="AA69" t="str">
            <v xml:space="preserve"> </v>
          </cell>
          <cell r="AB69"/>
          <cell r="AC69" t="str">
            <v xml:space="preserve"> </v>
          </cell>
          <cell r="AD69"/>
          <cell r="AE69" t="str">
            <v xml:space="preserve"> </v>
          </cell>
          <cell r="AF69"/>
          <cell r="AG69" t="str">
            <v xml:space="preserve"> </v>
          </cell>
          <cell r="AH69"/>
          <cell r="AI69" t="str">
            <v xml:space="preserve"> </v>
          </cell>
          <cell r="AJ69"/>
          <cell r="AK69" t="str">
            <v xml:space="preserve"> </v>
          </cell>
          <cell r="AL69"/>
          <cell r="AM69" t="str">
            <v xml:space="preserve"> </v>
          </cell>
          <cell r="AN69" t="str">
            <v>Industrial Machinery and Controls Technician</v>
          </cell>
          <cell r="AO69" t="str">
            <v>J100300</v>
          </cell>
          <cell r="AP69" t="str">
            <v>Y</v>
          </cell>
          <cell r="AQ69" t="str">
            <v>ETI0580</v>
          </cell>
          <cell r="AR69" t="str">
            <v>INDUSTRIAL MACHINERY AND CONTROL ASSISTANT OCP A  (300 HOURS)</v>
          </cell>
          <cell r="AS69" t="str">
            <v>ETI0581</v>
          </cell>
          <cell r="AT69" t="str">
            <v>INDUSTRIAL MACHINERY AND CONTROLS ASSOCIATE OCP B (300 HOURS)</v>
          </cell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 t="str">
            <v>N/A</v>
          </cell>
        </row>
        <row r="70">
          <cell r="A70">
            <v>2091151</v>
          </cell>
          <cell r="B70" t="str">
            <v>Citrus County School District Welding AGE</v>
          </cell>
          <cell r="C70" t="str">
            <v>Citrus County School District</v>
          </cell>
          <cell r="D70" t="str">
            <v>Withlacoochee Technical College</v>
          </cell>
          <cell r="E70" t="str">
            <v>SD</v>
          </cell>
          <cell r="F70" t="str">
            <v>Citrus</v>
          </cell>
          <cell r="G70">
            <v>90</v>
          </cell>
          <cell r="H70" t="str">
            <v>Yes, if enrolled in career center</v>
          </cell>
          <cell r="I70">
            <v>9</v>
          </cell>
          <cell r="J70" t="str">
            <v>n/a</v>
          </cell>
          <cell r="K70" t="str">
            <v>AGE</v>
          </cell>
          <cell r="L70" t="str">
            <v>Manufacturing</v>
          </cell>
          <cell r="M70" t="str">
            <v>Yes</v>
          </cell>
          <cell r="N70" t="str">
            <v>Yes</v>
          </cell>
          <cell r="O70" t="str">
            <v xml:space="preserve">Y </v>
          </cell>
          <cell r="P70" t="str">
            <v>NCCER061</v>
          </cell>
          <cell r="Q70" t="str">
            <v>NCCER Welding- Level 1 (Secondary)</v>
          </cell>
          <cell r="R70" t="str">
            <v>NCCER062</v>
          </cell>
          <cell r="S70" t="str">
            <v>NCCER Welding - Level 2 (Secondary)</v>
          </cell>
          <cell r="T70" t="str">
            <v>NCCER265</v>
          </cell>
          <cell r="U70" t="str">
            <v>NCCER Welding - Level 3 (Postsecondary)</v>
          </cell>
          <cell r="V70"/>
          <cell r="W70" t="str">
            <v xml:space="preserve"> </v>
          </cell>
          <cell r="X70"/>
          <cell r="Y70" t="str">
            <v xml:space="preserve"> </v>
          </cell>
          <cell r="Z70"/>
          <cell r="AA70" t="str">
            <v xml:space="preserve"> </v>
          </cell>
          <cell r="AB70"/>
          <cell r="AC70" t="str">
            <v xml:space="preserve"> </v>
          </cell>
          <cell r="AD70"/>
          <cell r="AE70" t="str">
            <v xml:space="preserve"> </v>
          </cell>
          <cell r="AF70"/>
          <cell r="AG70" t="str">
            <v xml:space="preserve"> </v>
          </cell>
          <cell r="AH70"/>
          <cell r="AI70" t="str">
            <v xml:space="preserve"> </v>
          </cell>
          <cell r="AJ70"/>
          <cell r="AK70" t="str">
            <v xml:space="preserve"> </v>
          </cell>
          <cell r="AL70"/>
          <cell r="AM70" t="str">
            <v xml:space="preserve"> </v>
          </cell>
          <cell r="AN70" t="str">
            <v>N/A</v>
          </cell>
          <cell r="AO70" t="str">
            <v>N/A</v>
          </cell>
          <cell r="AP70" t="str">
            <v>N</v>
          </cell>
          <cell r="AQ70" t="str">
            <v>PMT0070</v>
          </cell>
          <cell r="AR70" t="str">
            <v>WELDER ASSISTANT 1 (150 HOURS)</v>
          </cell>
          <cell r="AS70" t="str">
            <v>PMT0071</v>
          </cell>
          <cell r="AT70" t="str">
            <v>WELDER ASSISTANT 2 (150 HOURS)</v>
          </cell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 t="str">
            <v>N/A</v>
          </cell>
        </row>
        <row r="71">
          <cell r="A71">
            <v>2092152</v>
          </cell>
          <cell r="B71" t="str">
            <v>Citrus County School District Welding IELCE</v>
          </cell>
          <cell r="C71" t="str">
            <v>Citrus County School District</v>
          </cell>
          <cell r="D71" t="str">
            <v>Withlacoochee Technical College</v>
          </cell>
          <cell r="E71" t="str">
            <v>SD</v>
          </cell>
          <cell r="F71" t="str">
            <v>Citrus</v>
          </cell>
          <cell r="G71">
            <v>90</v>
          </cell>
          <cell r="H71" t="str">
            <v>Yes, if enrolled in career center</v>
          </cell>
          <cell r="I71">
            <v>9</v>
          </cell>
          <cell r="J71" t="str">
            <v>n/a</v>
          </cell>
          <cell r="K71" t="str">
            <v>IELCE</v>
          </cell>
          <cell r="L71" t="str">
            <v>Manufacturing</v>
          </cell>
          <cell r="M71" t="str">
            <v>Yes</v>
          </cell>
          <cell r="N71" t="str">
            <v>Yes</v>
          </cell>
          <cell r="O71" t="str">
            <v xml:space="preserve">Y </v>
          </cell>
          <cell r="P71" t="str">
            <v>NCCER061</v>
          </cell>
          <cell r="Q71" t="str">
            <v>NCCER Welding- Level 1 (Secondary)</v>
          </cell>
          <cell r="R71" t="str">
            <v>NCCER062</v>
          </cell>
          <cell r="S71" t="str">
            <v>NCCER Welding - Level 2 (Secondary)</v>
          </cell>
          <cell r="T71" t="str">
            <v>NCCER265</v>
          </cell>
          <cell r="U71" t="str">
            <v>NCCER Welding - Level 3 (Postsecondary)</v>
          </cell>
          <cell r="V71"/>
          <cell r="W71" t="str">
            <v xml:space="preserve"> </v>
          </cell>
          <cell r="X71"/>
          <cell r="Y71" t="str">
            <v xml:space="preserve"> </v>
          </cell>
          <cell r="Z71"/>
          <cell r="AA71" t="str">
            <v xml:space="preserve"> </v>
          </cell>
          <cell r="AB71"/>
          <cell r="AC71" t="str">
            <v xml:space="preserve"> </v>
          </cell>
          <cell r="AD71"/>
          <cell r="AE71" t="str">
            <v xml:space="preserve"> </v>
          </cell>
          <cell r="AF71"/>
          <cell r="AG71" t="str">
            <v xml:space="preserve"> </v>
          </cell>
          <cell r="AH71"/>
          <cell r="AI71" t="str">
            <v xml:space="preserve"> </v>
          </cell>
          <cell r="AJ71"/>
          <cell r="AK71" t="str">
            <v xml:space="preserve"> </v>
          </cell>
          <cell r="AL71"/>
          <cell r="AM71" t="str">
            <v xml:space="preserve"> </v>
          </cell>
          <cell r="AN71" t="str">
            <v>N/A</v>
          </cell>
          <cell r="AO71" t="str">
            <v>N/A</v>
          </cell>
          <cell r="AP71" t="str">
            <v>N</v>
          </cell>
          <cell r="AQ71" t="str">
            <v>PMT0070</v>
          </cell>
          <cell r="AR71" t="str">
            <v>WELDER ASSISTANT 1 (150 HOURS)</v>
          </cell>
          <cell r="AS71" t="str">
            <v>PMT0071</v>
          </cell>
          <cell r="AT71" t="str">
            <v>WELDER ASSISTANT 2 (150 HOURS)</v>
          </cell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 t="str">
            <v>N/A</v>
          </cell>
        </row>
        <row r="72">
          <cell r="A72">
            <v>2101101</v>
          </cell>
          <cell r="B72" t="str">
            <v>Clay County School District Phlebotomy AGE</v>
          </cell>
          <cell r="C72" t="str">
            <v>Clay County School District</v>
          </cell>
          <cell r="D72" t="str">
            <v>Adult &amp; Community Education Clay - Orange Park</v>
          </cell>
          <cell r="E72" t="str">
            <v>SD</v>
          </cell>
          <cell r="F72" t="str">
            <v>Clay</v>
          </cell>
          <cell r="G72" t="str">
            <v>100</v>
          </cell>
          <cell r="H72" t="str">
            <v>Not an eligible institution</v>
          </cell>
          <cell r="I72">
            <v>10</v>
          </cell>
          <cell r="J72" t="str">
            <v>n/a</v>
          </cell>
          <cell r="K72" t="str">
            <v>AGE</v>
          </cell>
          <cell r="L72" t="str">
            <v>Health Science</v>
          </cell>
          <cell r="M72" t="str">
            <v>Yes</v>
          </cell>
          <cell r="N72" t="str">
            <v>Yes</v>
          </cell>
          <cell r="O72" t="str">
            <v>Y</v>
          </cell>
          <cell r="P72" t="str">
            <v>AMSPT002</v>
          </cell>
          <cell r="Q72" t="str">
            <v>Certified Phlebotomy Technician</v>
          </cell>
          <cell r="R72"/>
          <cell r="S72" t="str">
            <v xml:space="preserve"> </v>
          </cell>
          <cell r="T72"/>
          <cell r="U72" t="str">
            <v xml:space="preserve"> </v>
          </cell>
          <cell r="V72"/>
          <cell r="W72" t="str">
            <v xml:space="preserve"> </v>
          </cell>
          <cell r="X72"/>
          <cell r="Y72" t="str">
            <v xml:space="preserve"> </v>
          </cell>
          <cell r="Z72"/>
          <cell r="AA72" t="str">
            <v xml:space="preserve"> </v>
          </cell>
          <cell r="AB72"/>
          <cell r="AC72" t="str">
            <v xml:space="preserve"> </v>
          </cell>
          <cell r="AD72"/>
          <cell r="AE72" t="str">
            <v xml:space="preserve"> </v>
          </cell>
          <cell r="AF72"/>
          <cell r="AG72" t="str">
            <v xml:space="preserve"> </v>
          </cell>
          <cell r="AH72"/>
          <cell r="AI72" t="str">
            <v xml:space="preserve"> </v>
          </cell>
          <cell r="AJ72"/>
          <cell r="AK72" t="str">
            <v xml:space="preserve"> </v>
          </cell>
          <cell r="AL72"/>
          <cell r="AM72" t="str">
            <v xml:space="preserve"> </v>
          </cell>
          <cell r="AN72" t="str">
            <v>Phlebotomy</v>
          </cell>
          <cell r="AO72" t="str">
            <v>H170302</v>
          </cell>
          <cell r="AP72" t="str">
            <v>N</v>
          </cell>
          <cell r="AQ72" t="str">
            <v>HSC0003</v>
          </cell>
          <cell r="AR72" t="str">
            <v>BASIC HEALTHCARE WORKER OCP A (90 HOURS)</v>
          </cell>
          <cell r="AS72" t="str">
            <v>MEA0520</v>
          </cell>
          <cell r="AT72" t="str">
            <v>PHLEBOTOMIST OCP B (75 HOURS)</v>
          </cell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/>
          <cell r="BG72"/>
          <cell r="BH72"/>
          <cell r="BI72"/>
          <cell r="BJ72"/>
          <cell r="BK72"/>
          <cell r="BL72"/>
          <cell r="BM72"/>
          <cell r="BN72"/>
          <cell r="BO72"/>
          <cell r="BP72"/>
          <cell r="BQ72"/>
          <cell r="BR72"/>
          <cell r="BS72"/>
          <cell r="BT72" t="str">
            <v>N/A</v>
          </cell>
        </row>
        <row r="73">
          <cell r="A73">
            <v>2102101</v>
          </cell>
          <cell r="B73" t="str">
            <v>Clay County School District Phlebotomy IELCE</v>
          </cell>
          <cell r="C73" t="str">
            <v>Clay County School District</v>
          </cell>
          <cell r="D73" t="str">
            <v>Adult &amp; Community Education Clay - Orange Park</v>
          </cell>
          <cell r="E73" t="str">
            <v>SD</v>
          </cell>
          <cell r="F73" t="str">
            <v>Clay</v>
          </cell>
          <cell r="G73" t="str">
            <v>100</v>
          </cell>
          <cell r="H73" t="str">
            <v>Not an eligible institution</v>
          </cell>
          <cell r="I73">
            <v>10</v>
          </cell>
          <cell r="J73" t="str">
            <v>n/a</v>
          </cell>
          <cell r="K73" t="str">
            <v>IELCE</v>
          </cell>
          <cell r="L73" t="str">
            <v>Health Science</v>
          </cell>
          <cell r="M73" t="str">
            <v>Yes</v>
          </cell>
          <cell r="N73" t="str">
            <v>Yes</v>
          </cell>
          <cell r="O73" t="str">
            <v>Y</v>
          </cell>
          <cell r="P73" t="str">
            <v>AMSPT002</v>
          </cell>
          <cell r="Q73" t="str">
            <v>Certified Phlebotomy Technician</v>
          </cell>
          <cell r="R73"/>
          <cell r="S73" t="str">
            <v xml:space="preserve"> </v>
          </cell>
          <cell r="T73"/>
          <cell r="U73" t="str">
            <v xml:space="preserve"> </v>
          </cell>
          <cell r="V73"/>
          <cell r="W73" t="str">
            <v xml:space="preserve"> </v>
          </cell>
          <cell r="X73"/>
          <cell r="Y73" t="str">
            <v xml:space="preserve"> </v>
          </cell>
          <cell r="Z73"/>
          <cell r="AA73" t="str">
            <v xml:space="preserve"> </v>
          </cell>
          <cell r="AB73"/>
          <cell r="AC73" t="str">
            <v xml:space="preserve"> </v>
          </cell>
          <cell r="AD73"/>
          <cell r="AE73" t="str">
            <v xml:space="preserve"> </v>
          </cell>
          <cell r="AF73"/>
          <cell r="AG73" t="str">
            <v xml:space="preserve"> </v>
          </cell>
          <cell r="AH73"/>
          <cell r="AI73" t="str">
            <v xml:space="preserve"> </v>
          </cell>
          <cell r="AJ73"/>
          <cell r="AK73" t="str">
            <v xml:space="preserve"> </v>
          </cell>
          <cell r="AL73"/>
          <cell r="AM73" t="str">
            <v xml:space="preserve"> </v>
          </cell>
          <cell r="AN73" t="str">
            <v>Phlebotomy</v>
          </cell>
          <cell r="AO73" t="str">
            <v>H170302</v>
          </cell>
          <cell r="AP73" t="str">
            <v>N</v>
          </cell>
          <cell r="AQ73" t="str">
            <v>HSC0003</v>
          </cell>
          <cell r="AR73" t="str">
            <v>BASIC HEALTHCARE WORKER OCP A (90 HOURS)</v>
          </cell>
          <cell r="AS73" t="str">
            <v>MEA0520</v>
          </cell>
          <cell r="AT73" t="str">
            <v>PHLEBOTOMIST OCP B (75 HOURS)</v>
          </cell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/>
          <cell r="BG73"/>
          <cell r="BH73"/>
          <cell r="BI73"/>
          <cell r="BJ73"/>
          <cell r="BK73"/>
          <cell r="BL73"/>
          <cell r="BM73"/>
          <cell r="BN73"/>
          <cell r="BO73"/>
          <cell r="BP73"/>
          <cell r="BQ73"/>
          <cell r="BR73"/>
          <cell r="BS73"/>
          <cell r="BT73" t="str">
            <v>N/A</v>
          </cell>
        </row>
        <row r="74">
          <cell r="A74">
            <v>2101102</v>
          </cell>
          <cell r="B74" t="str">
            <v>Clay County School District Nursing Assistant AGE</v>
          </cell>
          <cell r="C74" t="str">
            <v>Clay County School District</v>
          </cell>
          <cell r="D74" t="str">
            <v>Adult &amp; Community Education Clay - Orange Park</v>
          </cell>
          <cell r="E74" t="str">
            <v>SD</v>
          </cell>
          <cell r="F74" t="str">
            <v>Clay</v>
          </cell>
          <cell r="G74">
            <v>100</v>
          </cell>
          <cell r="H74" t="str">
            <v>Not an eligible institution</v>
          </cell>
          <cell r="I74">
            <v>10</v>
          </cell>
          <cell r="J74" t="str">
            <v>n/a</v>
          </cell>
          <cell r="K74" t="str">
            <v>AGE</v>
          </cell>
          <cell r="L74" t="str">
            <v>Health Science</v>
          </cell>
          <cell r="M74" t="str">
            <v>Yes</v>
          </cell>
          <cell r="N74" t="str">
            <v>Yes</v>
          </cell>
          <cell r="O74" t="str">
            <v>Y</v>
          </cell>
          <cell r="P74" t="str">
            <v>FDMQA002</v>
          </cell>
          <cell r="Q74" t="str">
            <v>Certified Nursing Assistant (CNA)</v>
          </cell>
          <cell r="R74"/>
          <cell r="S74" t="str">
            <v xml:space="preserve"> </v>
          </cell>
          <cell r="T74"/>
          <cell r="U74" t="str">
            <v xml:space="preserve"> </v>
          </cell>
          <cell r="V74"/>
          <cell r="W74" t="str">
            <v xml:space="preserve"> </v>
          </cell>
          <cell r="X74"/>
          <cell r="Y74" t="str">
            <v xml:space="preserve"> </v>
          </cell>
          <cell r="Z74"/>
          <cell r="AA74" t="str">
            <v xml:space="preserve"> </v>
          </cell>
          <cell r="AB74"/>
          <cell r="AC74" t="str">
            <v xml:space="preserve"> </v>
          </cell>
          <cell r="AD74"/>
          <cell r="AE74" t="str">
            <v xml:space="preserve"> </v>
          </cell>
          <cell r="AF74"/>
          <cell r="AG74" t="str">
            <v xml:space="preserve"> </v>
          </cell>
          <cell r="AH74"/>
          <cell r="AI74" t="str">
            <v xml:space="preserve"> </v>
          </cell>
          <cell r="AJ74"/>
          <cell r="AK74" t="str">
            <v xml:space="preserve"> </v>
          </cell>
          <cell r="AL74"/>
          <cell r="AM74" t="str">
            <v xml:space="preserve"> </v>
          </cell>
          <cell r="AN74" t="str">
            <v>Nursing Assistant (Articulated)</v>
          </cell>
          <cell r="AO74" t="str">
            <v>H170690</v>
          </cell>
          <cell r="AP74" t="str">
            <v>N</v>
          </cell>
          <cell r="AQ74" t="str">
            <v>HSC0003</v>
          </cell>
          <cell r="AR74" t="str">
            <v>BASIC HEALTHCARE WORKER OCP A (90 HOURS)</v>
          </cell>
          <cell r="AS74" t="str">
            <v>HCP0121</v>
          </cell>
          <cell r="AT74" t="str">
            <v>NURSE AIDE AND ORDERLY (ARTICULATED) OCP B (75 HOURS)</v>
          </cell>
          <cell r="AU74"/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/>
          <cell r="BG74"/>
          <cell r="BH74"/>
          <cell r="BI74"/>
          <cell r="BJ74"/>
          <cell r="BK74"/>
          <cell r="BL74"/>
          <cell r="BM74"/>
          <cell r="BN74"/>
          <cell r="BO74"/>
          <cell r="BP74"/>
          <cell r="BQ74"/>
          <cell r="BR74"/>
          <cell r="BS74"/>
          <cell r="BT74" t="str">
            <v>N/A</v>
          </cell>
        </row>
        <row r="75">
          <cell r="A75">
            <v>2102102</v>
          </cell>
          <cell r="B75" t="str">
            <v>Clay County School District Nursing Assistant IELCE</v>
          </cell>
          <cell r="C75" t="str">
            <v>Clay County School District</v>
          </cell>
          <cell r="D75" t="str">
            <v>Adult &amp; Community Education Clay - Orange Park</v>
          </cell>
          <cell r="E75" t="str">
            <v>SD</v>
          </cell>
          <cell r="F75" t="str">
            <v>Clay</v>
          </cell>
          <cell r="G75">
            <v>100</v>
          </cell>
          <cell r="H75" t="str">
            <v>Not an eligible institution</v>
          </cell>
          <cell r="I75">
            <v>10</v>
          </cell>
          <cell r="J75" t="str">
            <v>n/a</v>
          </cell>
          <cell r="K75" t="str">
            <v>IELCE</v>
          </cell>
          <cell r="L75" t="str">
            <v>Health Science</v>
          </cell>
          <cell r="M75" t="str">
            <v>Yes</v>
          </cell>
          <cell r="N75" t="str">
            <v>Yes</v>
          </cell>
          <cell r="O75" t="str">
            <v>Y</v>
          </cell>
          <cell r="P75" t="str">
            <v>FDMQA002</v>
          </cell>
          <cell r="Q75" t="str">
            <v>Certified Nursing Assistant (CNA)</v>
          </cell>
          <cell r="R75"/>
          <cell r="S75" t="str">
            <v xml:space="preserve"> </v>
          </cell>
          <cell r="T75"/>
          <cell r="U75" t="str">
            <v xml:space="preserve"> </v>
          </cell>
          <cell r="V75"/>
          <cell r="W75" t="str">
            <v xml:space="preserve"> </v>
          </cell>
          <cell r="X75"/>
          <cell r="Y75" t="str">
            <v xml:space="preserve"> </v>
          </cell>
          <cell r="Z75"/>
          <cell r="AA75" t="str">
            <v xml:space="preserve"> </v>
          </cell>
          <cell r="AB75"/>
          <cell r="AC75" t="str">
            <v xml:space="preserve"> </v>
          </cell>
          <cell r="AD75"/>
          <cell r="AE75" t="str">
            <v xml:space="preserve"> </v>
          </cell>
          <cell r="AF75"/>
          <cell r="AG75" t="str">
            <v xml:space="preserve"> </v>
          </cell>
          <cell r="AH75"/>
          <cell r="AI75" t="str">
            <v xml:space="preserve"> </v>
          </cell>
          <cell r="AJ75"/>
          <cell r="AK75" t="str">
            <v xml:space="preserve"> </v>
          </cell>
          <cell r="AL75"/>
          <cell r="AM75" t="str">
            <v xml:space="preserve"> </v>
          </cell>
          <cell r="AN75" t="str">
            <v>Nursing Assistant (Articulated)</v>
          </cell>
          <cell r="AO75" t="str">
            <v>H170690</v>
          </cell>
          <cell r="AP75" t="str">
            <v>N</v>
          </cell>
          <cell r="AQ75" t="str">
            <v>HSC0003</v>
          </cell>
          <cell r="AR75" t="str">
            <v>BASIC HEALTHCARE WORKER OCP A (90 HOURS)</v>
          </cell>
          <cell r="AS75" t="str">
            <v>HCP0121</v>
          </cell>
          <cell r="AT75" t="str">
            <v>NURSE AIDE AND ORDERLY (ARTICULATED) OCP B (75 HOURS)</v>
          </cell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/>
          <cell r="BG75"/>
          <cell r="BH75"/>
          <cell r="BI75"/>
          <cell r="BJ75"/>
          <cell r="BK75"/>
          <cell r="BL75"/>
          <cell r="BM75"/>
          <cell r="BN75"/>
          <cell r="BO75"/>
          <cell r="BP75"/>
          <cell r="BQ75"/>
          <cell r="BR75"/>
          <cell r="BS75"/>
          <cell r="BT75" t="str">
            <v>N/A</v>
          </cell>
        </row>
        <row r="76">
          <cell r="A76">
            <v>2101051</v>
          </cell>
          <cell r="B76" t="str">
            <v>Clay County School District ParaPro AGE</v>
          </cell>
          <cell r="C76" t="str">
            <v>Clay County School District</v>
          </cell>
          <cell r="D76" t="str">
            <v>Adult &amp; Community Education Clay - Orange Park</v>
          </cell>
          <cell r="E76" t="str">
            <v>SD</v>
          </cell>
          <cell r="F76" t="str">
            <v>Clay</v>
          </cell>
          <cell r="G76" t="str">
            <v>100</v>
          </cell>
          <cell r="H76" t="str">
            <v>Not an eligible institution</v>
          </cell>
          <cell r="I76">
            <v>10</v>
          </cell>
          <cell r="J76" t="str">
            <v>n/a</v>
          </cell>
          <cell r="K76" t="str">
            <v>AGE</v>
          </cell>
          <cell r="L76" t="str">
            <v>Education &amp; Training</v>
          </cell>
          <cell r="M76" t="str">
            <v>Yes</v>
          </cell>
          <cell r="N76" t="str">
            <v>Yes</v>
          </cell>
          <cell r="O76" t="str">
            <v>Y</v>
          </cell>
          <cell r="P76" t="str">
            <v>EDTSO001</v>
          </cell>
          <cell r="Q76" t="str">
            <v>ParaPro Assessment</v>
          </cell>
          <cell r="R76"/>
          <cell r="S76" t="str">
            <v xml:space="preserve"> </v>
          </cell>
          <cell r="T76"/>
          <cell r="U76" t="str">
            <v xml:space="preserve"> </v>
          </cell>
          <cell r="V76"/>
          <cell r="W76" t="str">
            <v xml:space="preserve"> </v>
          </cell>
          <cell r="X76"/>
          <cell r="Y76" t="str">
            <v xml:space="preserve"> </v>
          </cell>
          <cell r="Z76"/>
          <cell r="AA76" t="str">
            <v xml:space="preserve"> </v>
          </cell>
          <cell r="AB76"/>
          <cell r="AC76" t="str">
            <v xml:space="preserve"> </v>
          </cell>
          <cell r="AD76"/>
          <cell r="AE76" t="str">
            <v xml:space="preserve"> </v>
          </cell>
          <cell r="AF76"/>
          <cell r="AG76" t="str">
            <v xml:space="preserve"> </v>
          </cell>
          <cell r="AH76"/>
          <cell r="AI76" t="str">
            <v xml:space="preserve"> </v>
          </cell>
          <cell r="AJ76"/>
          <cell r="AK76" t="str">
            <v xml:space="preserve"> </v>
          </cell>
          <cell r="AL76"/>
          <cell r="AM76" t="str">
            <v xml:space="preserve"> </v>
          </cell>
          <cell r="AN76" t="str">
            <v>N/A</v>
          </cell>
          <cell r="AO76" t="str">
            <v>N/A</v>
          </cell>
          <cell r="AP76" t="str">
            <v>N</v>
          </cell>
          <cell r="AQ76" t="str">
            <v>EDG0317</v>
          </cell>
          <cell r="AR76" t="str">
            <v>TEACHER ASSISTING OCP B (450 HOURS)</v>
          </cell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H76"/>
          <cell r="BI76"/>
          <cell r="BJ76"/>
          <cell r="BK76"/>
          <cell r="BL76"/>
          <cell r="BM76"/>
          <cell r="BN76"/>
          <cell r="BO76"/>
          <cell r="BP76"/>
          <cell r="BQ76"/>
          <cell r="BR76"/>
          <cell r="BS76"/>
          <cell r="BT76" t="str">
            <v>N/A</v>
          </cell>
        </row>
        <row r="77">
          <cell r="A77">
            <v>2101041</v>
          </cell>
          <cell r="B77" t="str">
            <v>Clay County School District Microsoft Office AGE</v>
          </cell>
          <cell r="C77" t="str">
            <v>Clay County School District</v>
          </cell>
          <cell r="D77" t="str">
            <v>Adult &amp; Community Education Clay - Orange Park</v>
          </cell>
          <cell r="E77" t="str">
            <v>SD</v>
          </cell>
          <cell r="F77" t="str">
            <v>Clay</v>
          </cell>
          <cell r="G77">
            <v>100</v>
          </cell>
          <cell r="H77" t="str">
            <v>Not an eligible institution</v>
          </cell>
          <cell r="I77">
            <v>10</v>
          </cell>
          <cell r="J77" t="str">
            <v>n/a</v>
          </cell>
          <cell r="K77" t="str">
            <v>AGE</v>
          </cell>
          <cell r="L77" t="str">
            <v>Business Management &amp; Administration</v>
          </cell>
          <cell r="M77" t="str">
            <v>Yes</v>
          </cell>
          <cell r="N77" t="str">
            <v>Yes</v>
          </cell>
          <cell r="O77" t="str">
            <v xml:space="preserve">Y </v>
          </cell>
          <cell r="P77" t="str">
            <v>MICRO017</v>
          </cell>
          <cell r="Q77" t="str">
            <v>Microsoft Office Specialist Master</v>
          </cell>
          <cell r="R77"/>
          <cell r="S77" t="str">
            <v xml:space="preserve"> </v>
          </cell>
          <cell r="T77"/>
          <cell r="U77" t="str">
            <v xml:space="preserve"> </v>
          </cell>
          <cell r="V77"/>
          <cell r="W77" t="str">
            <v xml:space="preserve"> </v>
          </cell>
          <cell r="X77"/>
          <cell r="Y77" t="str">
            <v xml:space="preserve"> </v>
          </cell>
          <cell r="Z77"/>
          <cell r="AA77" t="str">
            <v xml:space="preserve"> </v>
          </cell>
          <cell r="AB77"/>
          <cell r="AC77" t="str">
            <v xml:space="preserve"> </v>
          </cell>
          <cell r="AD77"/>
          <cell r="AE77" t="str">
            <v xml:space="preserve"> </v>
          </cell>
          <cell r="AF77"/>
          <cell r="AG77" t="str">
            <v xml:space="preserve"> </v>
          </cell>
          <cell r="AH77"/>
          <cell r="AI77" t="str">
            <v xml:space="preserve"> </v>
          </cell>
          <cell r="AJ77"/>
          <cell r="AK77" t="str">
            <v xml:space="preserve"> </v>
          </cell>
          <cell r="AL77"/>
          <cell r="AM77" t="str">
            <v xml:space="preserve"> </v>
          </cell>
          <cell r="AN77" t="str">
            <v>Administrative Office Specialist</v>
          </cell>
          <cell r="AO77" t="str">
            <v>B070330</v>
          </cell>
          <cell r="AP77" t="str">
            <v>N</v>
          </cell>
          <cell r="AQ77" t="str">
            <v>OTA0040</v>
          </cell>
          <cell r="AR77" t="str">
            <v>Information Technology Assistant OCP A (150 Hours)</v>
          </cell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H77"/>
          <cell r="BI77"/>
          <cell r="BJ77"/>
          <cell r="BK77"/>
          <cell r="BL77"/>
          <cell r="BM77"/>
          <cell r="BN77"/>
          <cell r="BO77"/>
          <cell r="BP77"/>
          <cell r="BQ77"/>
          <cell r="BR77"/>
          <cell r="BS77"/>
          <cell r="BT77" t="str">
            <v>N/A</v>
          </cell>
        </row>
        <row r="78">
          <cell r="A78">
            <v>2102041</v>
          </cell>
          <cell r="B78" t="str">
            <v>Clay County School District Microsoft Office IELCE</v>
          </cell>
          <cell r="C78" t="str">
            <v>Clay County School District</v>
          </cell>
          <cell r="D78" t="str">
            <v>Adult &amp; Community Education Clay - Orange Park</v>
          </cell>
          <cell r="E78" t="str">
            <v>SD</v>
          </cell>
          <cell r="F78" t="str">
            <v>Clay</v>
          </cell>
          <cell r="G78">
            <v>100</v>
          </cell>
          <cell r="H78" t="str">
            <v>Not an eligible institution</v>
          </cell>
          <cell r="I78">
            <v>10</v>
          </cell>
          <cell r="J78" t="str">
            <v>n/a</v>
          </cell>
          <cell r="K78" t="str">
            <v>IELCE</v>
          </cell>
          <cell r="L78" t="str">
            <v>Business Management &amp; Administration</v>
          </cell>
          <cell r="M78" t="str">
            <v>Yes</v>
          </cell>
          <cell r="N78" t="str">
            <v>Yes</v>
          </cell>
          <cell r="O78" t="str">
            <v xml:space="preserve">Y </v>
          </cell>
          <cell r="P78" t="str">
            <v>MICRO017</v>
          </cell>
          <cell r="Q78" t="str">
            <v>Microsoft Office Specialist Master</v>
          </cell>
          <cell r="R78"/>
          <cell r="S78" t="str">
            <v xml:space="preserve"> </v>
          </cell>
          <cell r="T78"/>
          <cell r="U78" t="str">
            <v xml:space="preserve"> </v>
          </cell>
          <cell r="V78"/>
          <cell r="W78" t="str">
            <v xml:space="preserve"> </v>
          </cell>
          <cell r="X78"/>
          <cell r="Y78" t="str">
            <v xml:space="preserve"> </v>
          </cell>
          <cell r="Z78"/>
          <cell r="AA78" t="str">
            <v xml:space="preserve"> </v>
          </cell>
          <cell r="AB78"/>
          <cell r="AC78" t="str">
            <v xml:space="preserve"> </v>
          </cell>
          <cell r="AD78"/>
          <cell r="AE78" t="str">
            <v xml:space="preserve"> </v>
          </cell>
          <cell r="AF78"/>
          <cell r="AG78" t="str">
            <v xml:space="preserve"> </v>
          </cell>
          <cell r="AH78"/>
          <cell r="AI78" t="str">
            <v xml:space="preserve"> </v>
          </cell>
          <cell r="AJ78"/>
          <cell r="AK78" t="str">
            <v xml:space="preserve"> </v>
          </cell>
          <cell r="AL78"/>
          <cell r="AM78" t="str">
            <v xml:space="preserve"> </v>
          </cell>
          <cell r="AN78" t="str">
            <v>Administrative Office Specialist</v>
          </cell>
          <cell r="AO78" t="str">
            <v>B070330</v>
          </cell>
          <cell r="AP78" t="str">
            <v>N</v>
          </cell>
          <cell r="AQ78" t="str">
            <v>OTA0040</v>
          </cell>
          <cell r="AR78" t="str">
            <v>Information Technology Assistant OCP A (150 Hours)</v>
          </cell>
          <cell r="AS78"/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/>
          <cell r="BG78"/>
          <cell r="BH78"/>
          <cell r="BI78"/>
          <cell r="BJ78"/>
          <cell r="BK78"/>
          <cell r="BL78"/>
          <cell r="BM78"/>
          <cell r="BN78"/>
          <cell r="BO78"/>
          <cell r="BP78"/>
          <cell r="BQ78"/>
          <cell r="BR78"/>
          <cell r="BS78"/>
          <cell r="BT78" t="str">
            <v>N/A</v>
          </cell>
        </row>
        <row r="79">
          <cell r="A79">
            <v>1031132</v>
          </cell>
          <cell r="B79" t="str">
            <v>College of Central Florida (Levy) Information Technology AGE</v>
          </cell>
          <cell r="C79" t="str">
            <v>College of Central Florida</v>
          </cell>
          <cell r="D79" t="str">
            <v>College of Central Florida</v>
          </cell>
          <cell r="E79" t="str">
            <v>FCS</v>
          </cell>
          <cell r="F79" t="str">
            <v>Levy</v>
          </cell>
          <cell r="G79" t="str">
            <v>422</v>
          </cell>
          <cell r="H79" t="str">
            <v>Yes</v>
          </cell>
          <cell r="I79" t="str">
            <v>n/a</v>
          </cell>
          <cell r="J79">
            <v>3</v>
          </cell>
          <cell r="K79" t="str">
            <v>AGE</v>
          </cell>
          <cell r="L79" t="str">
            <v>Information Technology</v>
          </cell>
          <cell r="M79" t="str">
            <v>Yes</v>
          </cell>
          <cell r="N79" t="str">
            <v>Yes</v>
          </cell>
          <cell r="O79" t="str">
            <v>Y</v>
          </cell>
          <cell r="P79" t="str">
            <v>COMPT001</v>
          </cell>
          <cell r="Q79" t="str">
            <v>CompTIA A+</v>
          </cell>
          <cell r="R79" t="str">
            <v>COMPT006</v>
          </cell>
          <cell r="S79" t="str">
            <v>CompTIA Network+</v>
          </cell>
          <cell r="T79"/>
          <cell r="U79" t="str">
            <v xml:space="preserve"> </v>
          </cell>
          <cell r="V79"/>
          <cell r="W79" t="str">
            <v xml:space="preserve"> </v>
          </cell>
          <cell r="X79"/>
          <cell r="Y79" t="str">
            <v xml:space="preserve"> </v>
          </cell>
          <cell r="Z79"/>
          <cell r="AA79" t="str">
            <v xml:space="preserve"> </v>
          </cell>
          <cell r="AB79"/>
          <cell r="AC79" t="str">
            <v xml:space="preserve"> </v>
          </cell>
          <cell r="AD79"/>
          <cell r="AE79" t="str">
            <v xml:space="preserve"> </v>
          </cell>
          <cell r="AF79"/>
          <cell r="AG79" t="str">
            <v xml:space="preserve"> </v>
          </cell>
          <cell r="AH79"/>
          <cell r="AI79" t="str">
            <v xml:space="preserve"> </v>
          </cell>
          <cell r="AJ79"/>
          <cell r="AK79" t="str">
            <v xml:space="preserve"> </v>
          </cell>
          <cell r="AL79"/>
          <cell r="AM79" t="str">
            <v xml:space="preserve"> </v>
          </cell>
          <cell r="AN79" t="str">
            <v>N/A</v>
          </cell>
          <cell r="AO79" t="str">
            <v>N/A</v>
          </cell>
          <cell r="AP79" t="str">
            <v>N</v>
          </cell>
          <cell r="AQ79"/>
          <cell r="AR79"/>
          <cell r="AS79"/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/>
          <cell r="BG79"/>
          <cell r="BH79"/>
          <cell r="BI79"/>
          <cell r="BJ79"/>
          <cell r="BK79"/>
          <cell r="BL79"/>
          <cell r="BM79"/>
          <cell r="BN79"/>
          <cell r="BO79"/>
          <cell r="BP79"/>
          <cell r="BQ79"/>
          <cell r="BR79"/>
          <cell r="BS79"/>
          <cell r="BT79" t="str">
            <v>N/A</v>
          </cell>
        </row>
        <row r="80">
          <cell r="A80">
            <v>1031134</v>
          </cell>
          <cell r="B80" t="str">
            <v>College of Central Florida (Gilchrist) Information Technology AGE</v>
          </cell>
          <cell r="C80" t="str">
            <v>College of Central Florida</v>
          </cell>
          <cell r="D80" t="str">
            <v>College of Central Florida</v>
          </cell>
          <cell r="E80" t="str">
            <v>FCS</v>
          </cell>
          <cell r="F80" t="str">
            <v>Gilchrist</v>
          </cell>
          <cell r="G80">
            <v>422</v>
          </cell>
          <cell r="H80" t="str">
            <v>Yes</v>
          </cell>
          <cell r="I80" t="str">
            <v>n/a</v>
          </cell>
          <cell r="J80">
            <v>3</v>
          </cell>
          <cell r="K80" t="str">
            <v>AGE</v>
          </cell>
          <cell r="L80" t="str">
            <v>Information Technology</v>
          </cell>
          <cell r="M80" t="str">
            <v>Yes</v>
          </cell>
          <cell r="N80" t="str">
            <v>Yes</v>
          </cell>
          <cell r="O80" t="str">
            <v>Y</v>
          </cell>
          <cell r="P80" t="str">
            <v>COMPT001</v>
          </cell>
          <cell r="Q80" t="str">
            <v>CompTIA A+</v>
          </cell>
          <cell r="R80" t="str">
            <v>COMPT006</v>
          </cell>
          <cell r="S80" t="str">
            <v>CompTIA Network+</v>
          </cell>
          <cell r="T80"/>
          <cell r="U80" t="str">
            <v xml:space="preserve"> </v>
          </cell>
          <cell r="V80"/>
          <cell r="W80" t="str">
            <v xml:space="preserve"> </v>
          </cell>
          <cell r="X80"/>
          <cell r="Y80" t="str">
            <v xml:space="preserve"> </v>
          </cell>
          <cell r="Z80"/>
          <cell r="AA80" t="str">
            <v xml:space="preserve"> </v>
          </cell>
          <cell r="AB80"/>
          <cell r="AC80" t="str">
            <v xml:space="preserve"> </v>
          </cell>
          <cell r="AD80"/>
          <cell r="AE80" t="str">
            <v xml:space="preserve"> </v>
          </cell>
          <cell r="AF80"/>
          <cell r="AG80" t="str">
            <v xml:space="preserve"> </v>
          </cell>
          <cell r="AH80"/>
          <cell r="AI80" t="str">
            <v xml:space="preserve"> </v>
          </cell>
          <cell r="AJ80"/>
          <cell r="AK80" t="str">
            <v xml:space="preserve"> </v>
          </cell>
          <cell r="AL80"/>
          <cell r="AM80" t="str">
            <v xml:space="preserve"> </v>
          </cell>
          <cell r="AN80" t="str">
            <v>N/A</v>
          </cell>
          <cell r="AO80" t="str">
            <v>N/A</v>
          </cell>
          <cell r="AP80" t="str">
            <v>N</v>
          </cell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/>
          <cell r="BG80"/>
          <cell r="BH80"/>
          <cell r="BI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 t="str">
            <v>N/A</v>
          </cell>
        </row>
        <row r="81">
          <cell r="A81">
            <v>1031111</v>
          </cell>
          <cell r="B81" t="str">
            <v>College of Central Florida - Gilchrist Professional Culinary and Hospitality Preparation AGE</v>
          </cell>
          <cell r="C81" t="str">
            <v>College of Central Florida</v>
          </cell>
          <cell r="D81" t="str">
            <v>College of Central Florida</v>
          </cell>
          <cell r="E81" t="str">
            <v>FCS</v>
          </cell>
          <cell r="F81" t="str">
            <v>Gilchrist</v>
          </cell>
          <cell r="G81">
            <v>422</v>
          </cell>
          <cell r="H81" t="str">
            <v>Yes</v>
          </cell>
          <cell r="I81" t="str">
            <v>n/a</v>
          </cell>
          <cell r="J81">
            <v>3</v>
          </cell>
          <cell r="K81" t="str">
            <v>AGE</v>
          </cell>
          <cell r="L81" t="str">
            <v>Hospitality &amp; Tourism</v>
          </cell>
          <cell r="M81" t="str">
            <v>Yes</v>
          </cell>
          <cell r="N81" t="str">
            <v>Yes</v>
          </cell>
          <cell r="O81" t="str">
            <v>Y</v>
          </cell>
          <cell r="P81" t="str">
            <v>NRAEF003</v>
          </cell>
          <cell r="Q81" t="str">
            <v>Certified Food Protection Manager (ServSafe®)</v>
          </cell>
          <cell r="R81"/>
          <cell r="S81" t="str">
            <v xml:space="preserve"> </v>
          </cell>
          <cell r="T81"/>
          <cell r="U81" t="str">
            <v xml:space="preserve"> </v>
          </cell>
          <cell r="V81"/>
          <cell r="W81" t="str">
            <v xml:space="preserve"> </v>
          </cell>
          <cell r="X81"/>
          <cell r="Y81" t="str">
            <v xml:space="preserve"> </v>
          </cell>
          <cell r="Z81"/>
          <cell r="AA81" t="str">
            <v xml:space="preserve"> </v>
          </cell>
          <cell r="AB81"/>
          <cell r="AC81" t="str">
            <v xml:space="preserve"> </v>
          </cell>
          <cell r="AD81"/>
          <cell r="AE81" t="str">
            <v xml:space="preserve"> </v>
          </cell>
          <cell r="AF81"/>
          <cell r="AG81" t="str">
            <v xml:space="preserve"> </v>
          </cell>
          <cell r="AH81"/>
          <cell r="AI81" t="str">
            <v xml:space="preserve"> </v>
          </cell>
          <cell r="AJ81"/>
          <cell r="AK81" t="str">
            <v xml:space="preserve"> </v>
          </cell>
          <cell r="AL81"/>
          <cell r="AM81" t="str">
            <v xml:space="preserve"> </v>
          </cell>
          <cell r="AN81" t="str">
            <v>N/A</v>
          </cell>
          <cell r="AO81" t="str">
            <v>N/A</v>
          </cell>
          <cell r="AP81" t="str">
            <v>N</v>
          </cell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H81"/>
          <cell r="BI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 t="str">
            <v>N/A</v>
          </cell>
        </row>
        <row r="82">
          <cell r="A82">
            <v>1031113</v>
          </cell>
          <cell r="B82" t="str">
            <v>College of Central Florida - Levy Professional Culinary and Hospitality Preparation AGE</v>
          </cell>
          <cell r="C82" t="str">
            <v>College of Central Florida</v>
          </cell>
          <cell r="D82" t="str">
            <v>College of Central Florida</v>
          </cell>
          <cell r="E82" t="str">
            <v>FCS</v>
          </cell>
          <cell r="F82" t="str">
            <v>Levy</v>
          </cell>
          <cell r="G82">
            <v>422</v>
          </cell>
          <cell r="H82" t="str">
            <v>Yes</v>
          </cell>
          <cell r="I82" t="str">
            <v>n/a</v>
          </cell>
          <cell r="J82">
            <v>3</v>
          </cell>
          <cell r="K82" t="str">
            <v>AGE</v>
          </cell>
          <cell r="L82" t="str">
            <v>Hospitality &amp; Tourism</v>
          </cell>
          <cell r="M82" t="str">
            <v>Yes</v>
          </cell>
          <cell r="N82" t="str">
            <v>Yes</v>
          </cell>
          <cell r="O82" t="str">
            <v>Y</v>
          </cell>
          <cell r="P82" t="str">
            <v>NRAEF003</v>
          </cell>
          <cell r="Q82" t="str">
            <v>Certified Food Protection Manager (ServSafe®)</v>
          </cell>
          <cell r="R82"/>
          <cell r="S82" t="str">
            <v xml:space="preserve"> </v>
          </cell>
          <cell r="T82"/>
          <cell r="U82" t="str">
            <v xml:space="preserve"> </v>
          </cell>
          <cell r="V82"/>
          <cell r="W82" t="str">
            <v xml:space="preserve"> </v>
          </cell>
          <cell r="X82"/>
          <cell r="Y82" t="str">
            <v xml:space="preserve"> </v>
          </cell>
          <cell r="Z82"/>
          <cell r="AA82" t="str">
            <v xml:space="preserve"> </v>
          </cell>
          <cell r="AB82"/>
          <cell r="AC82" t="str">
            <v xml:space="preserve"> </v>
          </cell>
          <cell r="AD82"/>
          <cell r="AE82" t="str">
            <v xml:space="preserve"> </v>
          </cell>
          <cell r="AF82"/>
          <cell r="AG82" t="str">
            <v xml:space="preserve"> </v>
          </cell>
          <cell r="AH82"/>
          <cell r="AI82" t="str">
            <v xml:space="preserve"> </v>
          </cell>
          <cell r="AJ82"/>
          <cell r="AK82" t="str">
            <v xml:space="preserve"> </v>
          </cell>
          <cell r="AL82"/>
          <cell r="AM82" t="str">
            <v xml:space="preserve"> </v>
          </cell>
          <cell r="AN82" t="str">
            <v>N/A</v>
          </cell>
          <cell r="AO82" t="str">
            <v>N/A</v>
          </cell>
          <cell r="AP82" t="str">
            <v>N</v>
          </cell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H82"/>
          <cell r="BI82"/>
          <cell r="BJ82"/>
          <cell r="BK82"/>
          <cell r="BL82"/>
          <cell r="BM82"/>
          <cell r="BN82"/>
          <cell r="BO82"/>
          <cell r="BP82"/>
          <cell r="BQ82"/>
          <cell r="BR82"/>
          <cell r="BS82"/>
          <cell r="BT82" t="str">
            <v>N/A</v>
          </cell>
        </row>
        <row r="83">
          <cell r="A83">
            <v>1031051</v>
          </cell>
          <cell r="B83" t="str">
            <v>College of Central Florida - Gilchrist Paraprofessional AGE</v>
          </cell>
          <cell r="C83" t="str">
            <v>College of Central Florida</v>
          </cell>
          <cell r="D83" t="str">
            <v>College of Central Florida</v>
          </cell>
          <cell r="E83" t="str">
            <v>FCS</v>
          </cell>
          <cell r="F83" t="str">
            <v>Gilchrist</v>
          </cell>
          <cell r="G83">
            <v>422</v>
          </cell>
          <cell r="H83" t="str">
            <v>Not an eligible IET program</v>
          </cell>
          <cell r="I83" t="str">
            <v>n/a</v>
          </cell>
          <cell r="J83">
            <v>3</v>
          </cell>
          <cell r="K83" t="str">
            <v>AGE</v>
          </cell>
          <cell r="L83" t="str">
            <v>Education &amp; Training</v>
          </cell>
          <cell r="M83" t="str">
            <v>Yes</v>
          </cell>
          <cell r="N83" t="str">
            <v>Yes</v>
          </cell>
          <cell r="O83" t="str">
            <v xml:space="preserve">Y </v>
          </cell>
          <cell r="P83" t="str">
            <v>EDTSO001</v>
          </cell>
          <cell r="Q83" t="str">
            <v>ParaPro Assessment</v>
          </cell>
          <cell r="R83"/>
          <cell r="S83" t="str">
            <v xml:space="preserve"> </v>
          </cell>
          <cell r="T83"/>
          <cell r="U83" t="str">
            <v xml:space="preserve"> </v>
          </cell>
          <cell r="V83"/>
          <cell r="W83" t="str">
            <v xml:space="preserve"> </v>
          </cell>
          <cell r="X83"/>
          <cell r="Y83" t="str">
            <v xml:space="preserve"> </v>
          </cell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 t="str">
            <v>N/A</v>
          </cell>
          <cell r="AO83" t="str">
            <v>N/A</v>
          </cell>
          <cell r="AP83" t="str">
            <v>N</v>
          </cell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  <cell r="BH83"/>
          <cell r="BI83"/>
          <cell r="BJ83"/>
          <cell r="BK83"/>
          <cell r="BL83"/>
          <cell r="BM83"/>
          <cell r="BN83"/>
          <cell r="BO83"/>
          <cell r="BP83"/>
          <cell r="BQ83"/>
          <cell r="BR83"/>
          <cell r="BS83"/>
          <cell r="BT83" t="str">
            <v>N/A</v>
          </cell>
        </row>
        <row r="84">
          <cell r="A84">
            <v>1031052</v>
          </cell>
          <cell r="B84" t="str">
            <v>College of Central Florida - Levy Paraprofessional AGE</v>
          </cell>
          <cell r="C84" t="str">
            <v>College of Central Florida</v>
          </cell>
          <cell r="D84" t="str">
            <v>College of Central Florida</v>
          </cell>
          <cell r="E84" t="str">
            <v>FCS</v>
          </cell>
          <cell r="F84" t="str">
            <v>Levy</v>
          </cell>
          <cell r="G84">
            <v>422</v>
          </cell>
          <cell r="H84" t="str">
            <v>Not an eligible IET program</v>
          </cell>
          <cell r="I84" t="str">
            <v>n/a</v>
          </cell>
          <cell r="J84">
            <v>3</v>
          </cell>
          <cell r="K84" t="str">
            <v>AGE</v>
          </cell>
          <cell r="L84" t="str">
            <v>Education &amp; Training</v>
          </cell>
          <cell r="M84" t="str">
            <v>Yes</v>
          </cell>
          <cell r="N84" t="str">
            <v>Yes</v>
          </cell>
          <cell r="O84" t="str">
            <v xml:space="preserve">Y </v>
          </cell>
          <cell r="P84" t="str">
            <v>EDTSO001</v>
          </cell>
          <cell r="Q84" t="str">
            <v>ParaPro Assessment</v>
          </cell>
          <cell r="R84"/>
          <cell r="S84" t="str">
            <v xml:space="preserve"> </v>
          </cell>
          <cell r="T84"/>
          <cell r="U84" t="str">
            <v xml:space="preserve"> </v>
          </cell>
          <cell r="V84"/>
          <cell r="W84" t="str">
            <v xml:space="preserve"> </v>
          </cell>
          <cell r="X84"/>
          <cell r="Y84" t="str">
            <v xml:space="preserve"> </v>
          </cell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 t="str">
            <v>N/A</v>
          </cell>
          <cell r="AO84" t="str">
            <v>N/A</v>
          </cell>
          <cell r="AP84" t="str">
            <v>N</v>
          </cell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H84"/>
          <cell r="BI84"/>
          <cell r="BJ84"/>
          <cell r="BK84"/>
          <cell r="BL84"/>
          <cell r="BM84"/>
          <cell r="BN84"/>
          <cell r="BO84"/>
          <cell r="BP84"/>
          <cell r="BQ84"/>
          <cell r="BR84"/>
          <cell r="BS84"/>
          <cell r="BT84" t="str">
            <v>N/A</v>
          </cell>
        </row>
        <row r="85">
          <cell r="A85">
            <v>2112131</v>
          </cell>
          <cell r="B85" t="str">
            <v>Collier County School District Computer System &amp; Information Technology IELCE</v>
          </cell>
          <cell r="C85" t="str">
            <v>Collier County School District</v>
          </cell>
          <cell r="D85" t="str">
            <v>Immokalee Technical College</v>
          </cell>
          <cell r="E85" t="str">
            <v>SD</v>
          </cell>
          <cell r="F85" t="str">
            <v>Collier</v>
          </cell>
          <cell r="G85">
            <v>110</v>
          </cell>
          <cell r="H85" t="str">
            <v>Yes, if enrolled in career center</v>
          </cell>
          <cell r="I85">
            <v>11</v>
          </cell>
          <cell r="J85" t="str">
            <v>n/a</v>
          </cell>
          <cell r="K85" t="str">
            <v>IELCE</v>
          </cell>
          <cell r="L85" t="str">
            <v>Information Technology</v>
          </cell>
          <cell r="M85" t="str">
            <v>Yes</v>
          </cell>
          <cell r="N85" t="str">
            <v>Yes</v>
          </cell>
          <cell r="O85" t="str">
            <v xml:space="preserve">Y </v>
          </cell>
          <cell r="P85" t="str">
            <v>COMPT001</v>
          </cell>
          <cell r="Q85" t="str">
            <v>CompTIA A+</v>
          </cell>
          <cell r="R85"/>
          <cell r="S85" t="str">
            <v xml:space="preserve"> </v>
          </cell>
          <cell r="T85"/>
          <cell r="U85" t="str">
            <v xml:space="preserve"> </v>
          </cell>
          <cell r="V85"/>
          <cell r="W85" t="str">
            <v xml:space="preserve"> </v>
          </cell>
          <cell r="X85"/>
          <cell r="Y85" t="str">
            <v xml:space="preserve"> </v>
          </cell>
          <cell r="Z85"/>
          <cell r="AA85" t="str">
            <v xml:space="preserve"> </v>
          </cell>
          <cell r="AB85"/>
          <cell r="AC85" t="str">
            <v xml:space="preserve"> </v>
          </cell>
          <cell r="AD85"/>
          <cell r="AE85" t="str">
            <v xml:space="preserve"> </v>
          </cell>
          <cell r="AF85"/>
          <cell r="AG85" t="str">
            <v xml:space="preserve"> </v>
          </cell>
          <cell r="AH85"/>
          <cell r="AI85" t="str">
            <v xml:space="preserve"> </v>
          </cell>
          <cell r="AJ85"/>
          <cell r="AK85" t="str">
            <v xml:space="preserve"> </v>
          </cell>
          <cell r="AL85"/>
          <cell r="AM85" t="str">
            <v xml:space="preserve"> </v>
          </cell>
          <cell r="AN85" t="str">
            <v>N/A</v>
          </cell>
          <cell r="AO85" t="str">
            <v>N/A</v>
          </cell>
          <cell r="AP85" t="str">
            <v>N</v>
          </cell>
          <cell r="AQ85" t="str">
            <v>CTS0082</v>
          </cell>
          <cell r="AR85" t="str">
            <v>COMPUTER SYSTEMS TECHNOLOGY (300 HOURS)</v>
          </cell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H85"/>
          <cell r="BI85"/>
          <cell r="BJ85"/>
          <cell r="BK85"/>
          <cell r="BL85"/>
          <cell r="BM85"/>
          <cell r="BN85"/>
          <cell r="BO85"/>
          <cell r="BP85"/>
          <cell r="BQ85"/>
          <cell r="BR85"/>
          <cell r="BS85"/>
          <cell r="BT85" t="str">
            <v>N/A</v>
          </cell>
        </row>
        <row r="86">
          <cell r="A86">
            <v>2111113</v>
          </cell>
          <cell r="B86" t="str">
            <v>Collier County School District Hospitality AGE</v>
          </cell>
          <cell r="C86" t="str">
            <v>Collier County School District</v>
          </cell>
          <cell r="D86" t="str">
            <v>Lorenzo Walker Technical College</v>
          </cell>
          <cell r="E86" t="str">
            <v>SD</v>
          </cell>
          <cell r="F86" t="str">
            <v>Collier</v>
          </cell>
          <cell r="G86" t="str">
            <v>110</v>
          </cell>
          <cell r="H86" t="str">
            <v>Yes, if enrolled in career center</v>
          </cell>
          <cell r="I86">
            <v>11</v>
          </cell>
          <cell r="J86" t="str">
            <v>n/a</v>
          </cell>
          <cell r="K86" t="str">
            <v>AGE</v>
          </cell>
          <cell r="L86" t="str">
            <v>Hospitality &amp; Tourism</v>
          </cell>
          <cell r="M86" t="str">
            <v>Yes</v>
          </cell>
          <cell r="N86" t="str">
            <v>Yes</v>
          </cell>
          <cell r="O86" t="str">
            <v>Y</v>
          </cell>
          <cell r="P86" t="str">
            <v>NRAEF003</v>
          </cell>
          <cell r="Q86" t="str">
            <v>Certified Food Protection Manager (ServSafe®)</v>
          </cell>
          <cell r="R86"/>
          <cell r="S86" t="str">
            <v xml:space="preserve"> </v>
          </cell>
          <cell r="T86"/>
          <cell r="U86" t="str">
            <v xml:space="preserve"> </v>
          </cell>
          <cell r="V86"/>
          <cell r="W86" t="str">
            <v xml:space="preserve"> </v>
          </cell>
          <cell r="X86"/>
          <cell r="Y86" t="str">
            <v xml:space="preserve"> </v>
          </cell>
          <cell r="Z86"/>
          <cell r="AA86" t="str">
            <v xml:space="preserve"> </v>
          </cell>
          <cell r="AB86"/>
          <cell r="AC86" t="str">
            <v xml:space="preserve"> </v>
          </cell>
          <cell r="AD86"/>
          <cell r="AE86" t="str">
            <v xml:space="preserve"> </v>
          </cell>
          <cell r="AF86"/>
          <cell r="AG86" t="str">
            <v xml:space="preserve"> </v>
          </cell>
          <cell r="AH86"/>
          <cell r="AI86" t="str">
            <v xml:space="preserve"> </v>
          </cell>
          <cell r="AJ86"/>
          <cell r="AK86" t="str">
            <v xml:space="preserve"> </v>
          </cell>
          <cell r="AL86"/>
          <cell r="AM86" t="str">
            <v xml:space="preserve"> </v>
          </cell>
          <cell r="AN86" t="str">
            <v>N/A</v>
          </cell>
          <cell r="AO86" t="str">
            <v>N/A</v>
          </cell>
          <cell r="AP86" t="str">
            <v>N</v>
          </cell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H86"/>
          <cell r="BI86"/>
          <cell r="BJ86"/>
          <cell r="BK86"/>
          <cell r="BL86"/>
          <cell r="BM86"/>
          <cell r="BN86"/>
          <cell r="BO86"/>
          <cell r="BP86"/>
          <cell r="BQ86"/>
          <cell r="BR86"/>
          <cell r="BS86"/>
          <cell r="BT86" t="str">
            <v>N/A</v>
          </cell>
        </row>
        <row r="87">
          <cell r="A87">
            <v>2113111</v>
          </cell>
          <cell r="B87" t="str">
            <v>Collier County School Distrct Professional Culinary Arts &amp; Hospitality CORR</v>
          </cell>
          <cell r="C87" t="str">
            <v>Collier County School District</v>
          </cell>
          <cell r="D87" t="str">
            <v>Naples Jail Center</v>
          </cell>
          <cell r="E87" t="str">
            <v>SD</v>
          </cell>
          <cell r="F87" t="str">
            <v>Collier</v>
          </cell>
          <cell r="G87">
            <v>110</v>
          </cell>
          <cell r="H87" t="str">
            <v>Yes, if enrolled in career center</v>
          </cell>
          <cell r="I87">
            <v>11</v>
          </cell>
          <cell r="J87" t="str">
            <v>n/a</v>
          </cell>
          <cell r="K87" t="str">
            <v>CORR</v>
          </cell>
          <cell r="L87" t="str">
            <v>Hospitality &amp; Tourism</v>
          </cell>
          <cell r="M87" t="str">
            <v>Yes</v>
          </cell>
          <cell r="N87" t="str">
            <v>Yes</v>
          </cell>
          <cell r="O87" t="str">
            <v>Y</v>
          </cell>
          <cell r="P87" t="str">
            <v>NRAEF003</v>
          </cell>
          <cell r="Q87" t="str">
            <v>Certified Food Protection Manager (ServSafe®)</v>
          </cell>
          <cell r="R87"/>
          <cell r="S87" t="str">
            <v xml:space="preserve"> </v>
          </cell>
          <cell r="T87"/>
          <cell r="U87" t="str">
            <v xml:space="preserve"> </v>
          </cell>
          <cell r="V87"/>
          <cell r="W87" t="str">
            <v xml:space="preserve"> </v>
          </cell>
          <cell r="X87"/>
          <cell r="Y87" t="str">
            <v xml:space="preserve"> </v>
          </cell>
          <cell r="Z87"/>
          <cell r="AA87" t="str">
            <v xml:space="preserve"> </v>
          </cell>
          <cell r="AB87"/>
          <cell r="AC87" t="str">
            <v xml:space="preserve"> </v>
          </cell>
          <cell r="AD87"/>
          <cell r="AE87" t="str">
            <v xml:space="preserve"> </v>
          </cell>
          <cell r="AF87"/>
          <cell r="AG87" t="str">
            <v xml:space="preserve"> </v>
          </cell>
          <cell r="AH87"/>
          <cell r="AI87" t="str">
            <v xml:space="preserve"> </v>
          </cell>
          <cell r="AJ87"/>
          <cell r="AK87" t="str">
            <v xml:space="preserve"> </v>
          </cell>
          <cell r="AL87"/>
          <cell r="AM87" t="str">
            <v xml:space="preserve"> </v>
          </cell>
          <cell r="AN87" t="str">
            <v>N/A</v>
          </cell>
          <cell r="AO87" t="str">
            <v>N/A</v>
          </cell>
          <cell r="AP87" t="str">
            <v>N</v>
          </cell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H87"/>
          <cell r="BI87"/>
          <cell r="BJ87"/>
          <cell r="BK87"/>
          <cell r="BL87"/>
          <cell r="BM87"/>
          <cell r="BN87"/>
          <cell r="BO87"/>
          <cell r="BP87"/>
          <cell r="BQ87"/>
          <cell r="BR87"/>
          <cell r="BS87"/>
          <cell r="BT87" t="str">
            <v>N/A</v>
          </cell>
        </row>
        <row r="88">
          <cell r="A88">
            <v>2111054</v>
          </cell>
          <cell r="B88" t="str">
            <v>Collier County School District ParaPro AGE</v>
          </cell>
          <cell r="C88" t="str">
            <v>Collier County School District</v>
          </cell>
          <cell r="D88" t="str">
            <v>Lorenzo Walker Technical College</v>
          </cell>
          <cell r="E88" t="str">
            <v>SD</v>
          </cell>
          <cell r="F88" t="str">
            <v>Collier</v>
          </cell>
          <cell r="G88" t="str">
            <v>110</v>
          </cell>
          <cell r="H88" t="str">
            <v>Yes, if enrolled in career center</v>
          </cell>
          <cell r="I88">
            <v>11</v>
          </cell>
          <cell r="J88" t="str">
            <v>n/a</v>
          </cell>
          <cell r="K88" t="str">
            <v>AGE</v>
          </cell>
          <cell r="L88" t="str">
            <v>Education &amp; Training</v>
          </cell>
          <cell r="M88" t="str">
            <v>Yes</v>
          </cell>
          <cell r="N88" t="str">
            <v>Yes</v>
          </cell>
          <cell r="O88" t="str">
            <v>Y</v>
          </cell>
          <cell r="P88" t="str">
            <v>CPREC001</v>
          </cell>
          <cell r="Q88" t="str">
            <v>Child Development Associate (CDA)</v>
          </cell>
          <cell r="R88" t="str">
            <v>EDTSO001</v>
          </cell>
          <cell r="S88" t="str">
            <v>ParaPro Assessment</v>
          </cell>
          <cell r="T88"/>
          <cell r="U88" t="str">
            <v xml:space="preserve"> </v>
          </cell>
          <cell r="V88"/>
          <cell r="W88" t="str">
            <v xml:space="preserve"> </v>
          </cell>
          <cell r="X88"/>
          <cell r="Y88" t="str">
            <v xml:space="preserve"> </v>
          </cell>
          <cell r="Z88"/>
          <cell r="AA88" t="str">
            <v xml:space="preserve"> </v>
          </cell>
          <cell r="AB88"/>
          <cell r="AC88" t="str">
            <v xml:space="preserve"> </v>
          </cell>
          <cell r="AD88"/>
          <cell r="AE88" t="str">
            <v xml:space="preserve"> </v>
          </cell>
          <cell r="AF88"/>
          <cell r="AG88" t="str">
            <v xml:space="preserve"> </v>
          </cell>
          <cell r="AH88"/>
          <cell r="AI88" t="str">
            <v xml:space="preserve"> </v>
          </cell>
          <cell r="AJ88"/>
          <cell r="AK88" t="str">
            <v xml:space="preserve"> </v>
          </cell>
          <cell r="AL88"/>
          <cell r="AM88" t="str">
            <v xml:space="preserve"> </v>
          </cell>
          <cell r="AN88" t="str">
            <v>N/A</v>
          </cell>
          <cell r="AO88" t="str">
            <v>N/A</v>
          </cell>
          <cell r="AP88" t="str">
            <v>N</v>
          </cell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H88"/>
          <cell r="BI88"/>
          <cell r="BJ88"/>
          <cell r="BK88"/>
          <cell r="BL88"/>
          <cell r="BM88"/>
          <cell r="BN88"/>
          <cell r="BO88"/>
          <cell r="BP88"/>
          <cell r="BQ88"/>
          <cell r="BR88"/>
          <cell r="BS88"/>
          <cell r="BT88" t="str">
            <v>N/A</v>
          </cell>
        </row>
        <row r="89">
          <cell r="A89">
            <v>2112054</v>
          </cell>
          <cell r="B89" t="str">
            <v>Collier County School District ParaPro IELCE</v>
          </cell>
          <cell r="C89" t="str">
            <v>Collier County School District</v>
          </cell>
          <cell r="D89" t="str">
            <v>Lorenzo Walker Technical College</v>
          </cell>
          <cell r="E89" t="str">
            <v>SD</v>
          </cell>
          <cell r="F89" t="str">
            <v>Collier</v>
          </cell>
          <cell r="G89">
            <v>110</v>
          </cell>
          <cell r="H89" t="str">
            <v>Yes, if enrolled in career center</v>
          </cell>
          <cell r="I89">
            <v>11</v>
          </cell>
          <cell r="J89" t="str">
            <v>n/a</v>
          </cell>
          <cell r="K89" t="str">
            <v>IELCE</v>
          </cell>
          <cell r="L89" t="str">
            <v>Education &amp; Training</v>
          </cell>
          <cell r="M89" t="str">
            <v>Yes</v>
          </cell>
          <cell r="N89" t="str">
            <v>Yes</v>
          </cell>
          <cell r="O89" t="str">
            <v>Y</v>
          </cell>
          <cell r="P89" t="str">
            <v>CPREC001</v>
          </cell>
          <cell r="Q89" t="str">
            <v>Child Development Associate (CDA)</v>
          </cell>
          <cell r="R89" t="str">
            <v>EDTSO001</v>
          </cell>
          <cell r="S89" t="str">
            <v>ParaPro Assessment</v>
          </cell>
          <cell r="T89"/>
          <cell r="U89" t="str">
            <v xml:space="preserve"> </v>
          </cell>
          <cell r="V89"/>
          <cell r="W89" t="str">
            <v xml:space="preserve"> </v>
          </cell>
          <cell r="X89"/>
          <cell r="Y89" t="str">
            <v xml:space="preserve"> </v>
          </cell>
          <cell r="Z89"/>
          <cell r="AA89" t="str">
            <v xml:space="preserve"> </v>
          </cell>
          <cell r="AB89"/>
          <cell r="AC89" t="str">
            <v xml:space="preserve"> </v>
          </cell>
          <cell r="AD89"/>
          <cell r="AE89" t="str">
            <v xml:space="preserve"> </v>
          </cell>
          <cell r="AF89"/>
          <cell r="AG89" t="str">
            <v xml:space="preserve"> </v>
          </cell>
          <cell r="AH89"/>
          <cell r="AI89" t="str">
            <v xml:space="preserve"> </v>
          </cell>
          <cell r="AJ89"/>
          <cell r="AK89" t="str">
            <v xml:space="preserve"> </v>
          </cell>
          <cell r="AL89"/>
          <cell r="AM89" t="str">
            <v xml:space="preserve"> </v>
          </cell>
          <cell r="AN89" t="str">
            <v>N/A</v>
          </cell>
          <cell r="AO89" t="str">
            <v>N/A</v>
          </cell>
          <cell r="AP89" t="str">
            <v>N</v>
          </cell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/>
          <cell r="BG89"/>
          <cell r="BH89"/>
          <cell r="BI89"/>
          <cell r="BJ89"/>
          <cell r="BK89"/>
          <cell r="BL89"/>
          <cell r="BM89"/>
          <cell r="BN89"/>
          <cell r="BO89"/>
          <cell r="BP89"/>
          <cell r="BQ89"/>
          <cell r="BR89"/>
          <cell r="BS89"/>
          <cell r="BT89" t="str">
            <v>N/A</v>
          </cell>
        </row>
        <row r="90">
          <cell r="A90">
            <v>2111101</v>
          </cell>
          <cell r="B90" t="str">
            <v>Collier County School District Nursing Assistant AGE</v>
          </cell>
          <cell r="C90" t="str">
            <v>Collier County School District</v>
          </cell>
          <cell r="D90" t="str">
            <v>Lorenzo Walker Technical College</v>
          </cell>
          <cell r="E90" t="str">
            <v>SD</v>
          </cell>
          <cell r="F90" t="str">
            <v>Collier</v>
          </cell>
          <cell r="G90">
            <v>110</v>
          </cell>
          <cell r="H90" t="str">
            <v>Yes, if enrolled in career center</v>
          </cell>
          <cell r="I90">
            <v>11</v>
          </cell>
          <cell r="J90" t="str">
            <v>n/a</v>
          </cell>
          <cell r="K90" t="str">
            <v>AGE</v>
          </cell>
          <cell r="L90" t="str">
            <v>Health Science</v>
          </cell>
          <cell r="M90" t="str">
            <v>Yes</v>
          </cell>
          <cell r="N90" t="str">
            <v>Yes</v>
          </cell>
          <cell r="O90" t="str">
            <v>Y</v>
          </cell>
          <cell r="P90" t="str">
            <v>FDMQA002</v>
          </cell>
          <cell r="Q90" t="str">
            <v>Certified Nursing Assistant (CNA)</v>
          </cell>
          <cell r="R90"/>
          <cell r="S90" t="str">
            <v xml:space="preserve"> </v>
          </cell>
          <cell r="T90"/>
          <cell r="U90" t="str">
            <v xml:space="preserve"> </v>
          </cell>
          <cell r="V90"/>
          <cell r="W90" t="str">
            <v xml:space="preserve"> </v>
          </cell>
          <cell r="X90"/>
          <cell r="Y90" t="str">
            <v xml:space="preserve"> </v>
          </cell>
          <cell r="Z90"/>
          <cell r="AA90" t="str">
            <v xml:space="preserve"> </v>
          </cell>
          <cell r="AB90"/>
          <cell r="AC90" t="str">
            <v xml:space="preserve"> </v>
          </cell>
          <cell r="AD90"/>
          <cell r="AE90" t="str">
            <v xml:space="preserve"> </v>
          </cell>
          <cell r="AF90"/>
          <cell r="AG90" t="str">
            <v xml:space="preserve"> </v>
          </cell>
          <cell r="AH90"/>
          <cell r="AI90" t="str">
            <v xml:space="preserve"> </v>
          </cell>
          <cell r="AJ90"/>
          <cell r="AK90" t="str">
            <v xml:space="preserve"> </v>
          </cell>
          <cell r="AL90"/>
          <cell r="AM90" t="str">
            <v xml:space="preserve"> </v>
          </cell>
          <cell r="AN90" t="str">
            <v>Nursing Assistant (Long-Term Care)</v>
          </cell>
          <cell r="AO90" t="str">
            <v>H170602</v>
          </cell>
          <cell r="AP90" t="str">
            <v>N</v>
          </cell>
          <cell r="AQ90" t="str">
            <v>PRN 0121</v>
          </cell>
          <cell r="AR90" t="str">
            <v>NURSE AIDE AND ORDERLY OCP A (120 HOURS)</v>
          </cell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H90"/>
          <cell r="BI90"/>
          <cell r="BJ90"/>
          <cell r="BK90"/>
          <cell r="BL90"/>
          <cell r="BM90"/>
          <cell r="BN90"/>
          <cell r="BO90"/>
          <cell r="BP90"/>
          <cell r="BQ90"/>
          <cell r="BR90"/>
          <cell r="BS90"/>
          <cell r="BT90" t="str">
            <v>N/A</v>
          </cell>
        </row>
        <row r="91">
          <cell r="A91">
            <v>2112101</v>
          </cell>
          <cell r="B91" t="str">
            <v>Collier County School District Nursing Assistant IELCE</v>
          </cell>
          <cell r="C91" t="str">
            <v>Collier County School District</v>
          </cell>
          <cell r="D91" t="str">
            <v>Lorenzo Walker Technical College</v>
          </cell>
          <cell r="E91" t="str">
            <v>SD</v>
          </cell>
          <cell r="F91" t="str">
            <v>Collier</v>
          </cell>
          <cell r="G91" t="str">
            <v>110</v>
          </cell>
          <cell r="H91" t="str">
            <v>Yes, if enrolled in career center</v>
          </cell>
          <cell r="I91">
            <v>11</v>
          </cell>
          <cell r="J91" t="str">
            <v>n/a</v>
          </cell>
          <cell r="K91" t="str">
            <v>IELCE</v>
          </cell>
          <cell r="L91" t="str">
            <v>Health Science</v>
          </cell>
          <cell r="M91" t="str">
            <v>Yes</v>
          </cell>
          <cell r="N91" t="str">
            <v>Yes</v>
          </cell>
          <cell r="O91" t="str">
            <v>Y</v>
          </cell>
          <cell r="P91" t="str">
            <v>FDMQA002</v>
          </cell>
          <cell r="Q91" t="str">
            <v>Certified Nursing Assistant (CNA)</v>
          </cell>
          <cell r="R91"/>
          <cell r="S91" t="str">
            <v xml:space="preserve"> </v>
          </cell>
          <cell r="T91"/>
          <cell r="U91" t="str">
            <v xml:space="preserve"> </v>
          </cell>
          <cell r="V91"/>
          <cell r="W91" t="str">
            <v xml:space="preserve"> </v>
          </cell>
          <cell r="X91"/>
          <cell r="Y91" t="str">
            <v xml:space="preserve"> </v>
          </cell>
          <cell r="Z91"/>
          <cell r="AA91" t="str">
            <v xml:space="preserve"> </v>
          </cell>
          <cell r="AB91"/>
          <cell r="AC91" t="str">
            <v xml:space="preserve"> </v>
          </cell>
          <cell r="AD91"/>
          <cell r="AE91" t="str">
            <v xml:space="preserve"> </v>
          </cell>
          <cell r="AF91"/>
          <cell r="AG91" t="str">
            <v xml:space="preserve"> </v>
          </cell>
          <cell r="AH91"/>
          <cell r="AI91" t="str">
            <v xml:space="preserve"> </v>
          </cell>
          <cell r="AJ91"/>
          <cell r="AK91" t="str">
            <v xml:space="preserve"> </v>
          </cell>
          <cell r="AL91"/>
          <cell r="AM91" t="str">
            <v xml:space="preserve"> </v>
          </cell>
          <cell r="AN91" t="str">
            <v>N/A</v>
          </cell>
          <cell r="AO91" t="str">
            <v>N/A</v>
          </cell>
          <cell r="AP91" t="str">
            <v>N</v>
          </cell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 t="str">
            <v>N/A</v>
          </cell>
        </row>
        <row r="92">
          <cell r="A92">
            <v>2111102</v>
          </cell>
          <cell r="B92" t="str">
            <v>Collier County School District Intro to Healthcare AGE</v>
          </cell>
          <cell r="C92" t="str">
            <v>Collier County School District</v>
          </cell>
          <cell r="D92" t="str">
            <v>Lorenzo Walker Technical College</v>
          </cell>
          <cell r="E92" t="str">
            <v>SD</v>
          </cell>
          <cell r="F92" t="str">
            <v>Collier</v>
          </cell>
          <cell r="G92">
            <v>110</v>
          </cell>
          <cell r="H92" t="str">
            <v>Yes, if enrolled in career center</v>
          </cell>
          <cell r="I92">
            <v>11</v>
          </cell>
          <cell r="J92" t="str">
            <v>n/a</v>
          </cell>
          <cell r="K92" t="str">
            <v>AGE</v>
          </cell>
          <cell r="L92" t="str">
            <v>Health Science</v>
          </cell>
          <cell r="M92" t="str">
            <v>Yes</v>
          </cell>
          <cell r="N92" t="str">
            <v>Yes</v>
          </cell>
          <cell r="O92" t="str">
            <v>Y</v>
          </cell>
          <cell r="P92" t="str">
            <v>FDMQA002</v>
          </cell>
          <cell r="Q92" t="str">
            <v>Certified Nursing Assistant (CNA)</v>
          </cell>
          <cell r="R92"/>
          <cell r="S92" t="str">
            <v xml:space="preserve"> </v>
          </cell>
          <cell r="T92"/>
          <cell r="U92" t="str">
            <v xml:space="preserve"> </v>
          </cell>
          <cell r="V92"/>
          <cell r="W92" t="str">
            <v xml:space="preserve"> </v>
          </cell>
          <cell r="X92"/>
          <cell r="Y92" t="str">
            <v xml:space="preserve"> </v>
          </cell>
          <cell r="Z92"/>
          <cell r="AA92" t="str">
            <v xml:space="preserve"> </v>
          </cell>
          <cell r="AB92"/>
          <cell r="AC92" t="str">
            <v xml:space="preserve"> </v>
          </cell>
          <cell r="AD92"/>
          <cell r="AE92" t="str">
            <v xml:space="preserve"> </v>
          </cell>
          <cell r="AF92"/>
          <cell r="AG92" t="str">
            <v xml:space="preserve"> </v>
          </cell>
          <cell r="AH92"/>
          <cell r="AI92" t="str">
            <v xml:space="preserve"> </v>
          </cell>
          <cell r="AJ92"/>
          <cell r="AK92" t="str">
            <v xml:space="preserve"> </v>
          </cell>
          <cell r="AL92"/>
          <cell r="AM92" t="str">
            <v xml:space="preserve"> </v>
          </cell>
          <cell r="AN92" t="str">
            <v>N/A</v>
          </cell>
          <cell r="AO92" t="str">
            <v>N/A</v>
          </cell>
          <cell r="AP92" t="str">
            <v>N</v>
          </cell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H92"/>
          <cell r="BI92"/>
          <cell r="BJ92"/>
          <cell r="BK92"/>
          <cell r="BL92"/>
          <cell r="BM92"/>
          <cell r="BN92"/>
          <cell r="BO92"/>
          <cell r="BP92"/>
          <cell r="BQ92"/>
          <cell r="BR92"/>
          <cell r="BS92"/>
          <cell r="BT92" t="str">
            <v>N/A</v>
          </cell>
        </row>
        <row r="93">
          <cell r="A93">
            <v>2112102</v>
          </cell>
          <cell r="B93" t="str">
            <v>Collier County School District Intro to Healthcare IELCE</v>
          </cell>
          <cell r="C93" t="str">
            <v>Collier County School District</v>
          </cell>
          <cell r="D93" t="str">
            <v>Lorenzo Walker Technical College</v>
          </cell>
          <cell r="E93" t="str">
            <v>SD</v>
          </cell>
          <cell r="F93" t="str">
            <v>Collier</v>
          </cell>
          <cell r="G93">
            <v>110</v>
          </cell>
          <cell r="H93" t="str">
            <v>Yes, if enrolled in career center</v>
          </cell>
          <cell r="I93">
            <v>11</v>
          </cell>
          <cell r="J93" t="str">
            <v>n/a</v>
          </cell>
          <cell r="K93" t="str">
            <v>IELCE</v>
          </cell>
          <cell r="L93" t="str">
            <v>Health Science</v>
          </cell>
          <cell r="M93" t="str">
            <v>Yes</v>
          </cell>
          <cell r="N93" t="str">
            <v>Yes</v>
          </cell>
          <cell r="O93" t="str">
            <v>Y</v>
          </cell>
          <cell r="P93" t="str">
            <v>FDMQA002</v>
          </cell>
          <cell r="Q93" t="str">
            <v>Certified Nursing Assistant (CNA)</v>
          </cell>
          <cell r="R93"/>
          <cell r="S93" t="str">
            <v xml:space="preserve"> </v>
          </cell>
          <cell r="T93"/>
          <cell r="U93" t="str">
            <v xml:space="preserve"> </v>
          </cell>
          <cell r="V93"/>
          <cell r="W93" t="str">
            <v xml:space="preserve"> </v>
          </cell>
          <cell r="X93"/>
          <cell r="Y93" t="str">
            <v xml:space="preserve"> </v>
          </cell>
          <cell r="Z93"/>
          <cell r="AA93" t="str">
            <v xml:space="preserve"> </v>
          </cell>
          <cell r="AB93"/>
          <cell r="AC93" t="str">
            <v xml:space="preserve"> </v>
          </cell>
          <cell r="AD93"/>
          <cell r="AE93" t="str">
            <v xml:space="preserve"> </v>
          </cell>
          <cell r="AF93"/>
          <cell r="AG93" t="str">
            <v xml:space="preserve"> </v>
          </cell>
          <cell r="AH93"/>
          <cell r="AI93" t="str">
            <v xml:space="preserve"> </v>
          </cell>
          <cell r="AJ93"/>
          <cell r="AK93" t="str">
            <v xml:space="preserve"> </v>
          </cell>
          <cell r="AL93"/>
          <cell r="AM93" t="str">
            <v xml:space="preserve"> </v>
          </cell>
          <cell r="AN93" t="str">
            <v>N/A</v>
          </cell>
          <cell r="AO93" t="str">
            <v>N/A</v>
          </cell>
          <cell r="AP93" t="str">
            <v>N</v>
          </cell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/>
          <cell r="BG93"/>
          <cell r="BH93"/>
          <cell r="BI93"/>
          <cell r="BJ93"/>
          <cell r="BK93"/>
          <cell r="BL93"/>
          <cell r="BM93"/>
          <cell r="BN93"/>
          <cell r="BO93"/>
          <cell r="BP93"/>
          <cell r="BQ93"/>
          <cell r="BR93"/>
          <cell r="BS93"/>
          <cell r="BT93" t="str">
            <v>N/A</v>
          </cell>
        </row>
        <row r="94">
          <cell r="A94">
            <v>2111022</v>
          </cell>
          <cell r="B94" t="str">
            <v>Collier County School District HVAC Preapprenticeship AGE</v>
          </cell>
          <cell r="C94" t="str">
            <v>Collier County School District</v>
          </cell>
          <cell r="D94" t="str">
            <v>Lorenzo Walker Technical College</v>
          </cell>
          <cell r="E94" t="str">
            <v>SD</v>
          </cell>
          <cell r="F94" t="str">
            <v>Collier</v>
          </cell>
          <cell r="G94" t="str">
            <v>110</v>
          </cell>
          <cell r="H94" t="str">
            <v>Yes, if enrolled in career center</v>
          </cell>
          <cell r="I94">
            <v>11</v>
          </cell>
          <cell r="J94" t="str">
            <v>n/a</v>
          </cell>
          <cell r="K94" t="str">
            <v>AGE</v>
          </cell>
          <cell r="L94" t="str">
            <v>Architecture &amp; Construction</v>
          </cell>
          <cell r="M94" t="str">
            <v>Yes</v>
          </cell>
          <cell r="N94" t="str">
            <v>Yes</v>
          </cell>
          <cell r="O94" t="str">
            <v>Y</v>
          </cell>
          <cell r="P94" t="str">
            <v>HVACE002</v>
          </cell>
          <cell r="Q94" t="str">
            <v>HVAC Excellence EmploymentReady - Air Conditioning</v>
          </cell>
          <cell r="R94"/>
          <cell r="S94" t="str">
            <v xml:space="preserve"> </v>
          </cell>
          <cell r="T94"/>
          <cell r="U94" t="str">
            <v xml:space="preserve"> </v>
          </cell>
          <cell r="V94"/>
          <cell r="W94" t="str">
            <v xml:space="preserve"> </v>
          </cell>
          <cell r="X94"/>
          <cell r="Y94" t="str">
            <v xml:space="preserve"> </v>
          </cell>
          <cell r="Z94"/>
          <cell r="AA94" t="str">
            <v xml:space="preserve"> </v>
          </cell>
          <cell r="AB94"/>
          <cell r="AC94" t="str">
            <v xml:space="preserve"> </v>
          </cell>
          <cell r="AD94"/>
          <cell r="AE94" t="str">
            <v xml:space="preserve"> </v>
          </cell>
          <cell r="AF94"/>
          <cell r="AG94" t="str">
            <v xml:space="preserve"> </v>
          </cell>
          <cell r="AH94"/>
          <cell r="AI94" t="str">
            <v xml:space="preserve"> </v>
          </cell>
          <cell r="AJ94"/>
          <cell r="AK94" t="str">
            <v xml:space="preserve"> </v>
          </cell>
          <cell r="AL94"/>
          <cell r="AM94" t="str">
            <v xml:space="preserve"> </v>
          </cell>
          <cell r="AN94" t="str">
            <v>N/A</v>
          </cell>
          <cell r="AO94" t="str">
            <v>N/A</v>
          </cell>
          <cell r="AP94" t="str">
            <v>N</v>
          </cell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H94"/>
          <cell r="BI94"/>
          <cell r="BJ94"/>
          <cell r="BK94"/>
          <cell r="BL94"/>
          <cell r="BM94"/>
          <cell r="BN94"/>
          <cell r="BO94"/>
          <cell r="BP94"/>
          <cell r="BQ94"/>
          <cell r="BR94"/>
          <cell r="BS94"/>
          <cell r="BT94" t="str">
            <v>Y</v>
          </cell>
        </row>
        <row r="95">
          <cell r="A95">
            <v>2112022</v>
          </cell>
          <cell r="B95" t="str">
            <v>Collier County School District HVAC Preapprenticeship IELCE</v>
          </cell>
          <cell r="C95" t="str">
            <v>Collier County School District</v>
          </cell>
          <cell r="D95" t="str">
            <v>Lorenzo Walker Technical College</v>
          </cell>
          <cell r="E95" t="str">
            <v>SD</v>
          </cell>
          <cell r="F95" t="str">
            <v>Collier</v>
          </cell>
          <cell r="G95" t="str">
            <v>110</v>
          </cell>
          <cell r="H95" t="str">
            <v>Yes, if enrolled in career center</v>
          </cell>
          <cell r="I95">
            <v>11</v>
          </cell>
          <cell r="J95" t="str">
            <v>n/a</v>
          </cell>
          <cell r="K95" t="str">
            <v>IELCE</v>
          </cell>
          <cell r="L95" t="str">
            <v>Architecture &amp; Construction</v>
          </cell>
          <cell r="M95" t="str">
            <v>Yes</v>
          </cell>
          <cell r="N95" t="str">
            <v>Yes</v>
          </cell>
          <cell r="O95" t="str">
            <v>Y</v>
          </cell>
          <cell r="P95" t="str">
            <v>HVACE002</v>
          </cell>
          <cell r="Q95" t="str">
            <v>HVAC Excellence EmploymentReady - Air Conditioning</v>
          </cell>
          <cell r="R95"/>
          <cell r="S95" t="str">
            <v xml:space="preserve"> </v>
          </cell>
          <cell r="T95"/>
          <cell r="U95" t="str">
            <v xml:space="preserve"> </v>
          </cell>
          <cell r="V95"/>
          <cell r="W95" t="str">
            <v xml:space="preserve"> </v>
          </cell>
          <cell r="X95"/>
          <cell r="Y95" t="str">
            <v xml:space="preserve"> </v>
          </cell>
          <cell r="Z95"/>
          <cell r="AA95" t="str">
            <v xml:space="preserve"> </v>
          </cell>
          <cell r="AB95"/>
          <cell r="AC95" t="str">
            <v xml:space="preserve"> </v>
          </cell>
          <cell r="AD95"/>
          <cell r="AE95" t="str">
            <v xml:space="preserve"> </v>
          </cell>
          <cell r="AF95"/>
          <cell r="AG95" t="str">
            <v xml:space="preserve"> </v>
          </cell>
          <cell r="AH95"/>
          <cell r="AI95" t="str">
            <v xml:space="preserve"> </v>
          </cell>
          <cell r="AJ95"/>
          <cell r="AK95" t="str">
            <v xml:space="preserve"> </v>
          </cell>
          <cell r="AL95"/>
          <cell r="AM95" t="str">
            <v xml:space="preserve"> </v>
          </cell>
          <cell r="AN95" t="str">
            <v>N/A</v>
          </cell>
          <cell r="AO95" t="str">
            <v>N/A</v>
          </cell>
          <cell r="AP95" t="str">
            <v>N</v>
          </cell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H95"/>
          <cell r="BI95"/>
          <cell r="BJ95"/>
          <cell r="BK95"/>
          <cell r="BL95"/>
          <cell r="BM95"/>
          <cell r="BN95"/>
          <cell r="BO95"/>
          <cell r="BP95"/>
          <cell r="BQ95"/>
          <cell r="BR95"/>
          <cell r="BS95"/>
          <cell r="BT95" t="str">
            <v>Y</v>
          </cell>
        </row>
        <row r="96">
          <cell r="A96">
            <v>2113021</v>
          </cell>
          <cell r="B96" t="str">
            <v>Collier County School District HVAC Preapprenticeship CORR</v>
          </cell>
          <cell r="C96" t="str">
            <v>Collier County School District</v>
          </cell>
          <cell r="D96" t="str">
            <v>Naples Jail Center</v>
          </cell>
          <cell r="E96" t="str">
            <v>SD</v>
          </cell>
          <cell r="F96" t="str">
            <v>Collier</v>
          </cell>
          <cell r="G96" t="str">
            <v>110</v>
          </cell>
          <cell r="H96" t="str">
            <v>Yes, if enrolled in career center</v>
          </cell>
          <cell r="I96">
            <v>11</v>
          </cell>
          <cell r="J96" t="str">
            <v>n/a</v>
          </cell>
          <cell r="K96" t="str">
            <v>CORR</v>
          </cell>
          <cell r="L96" t="str">
            <v>Architecture &amp; Construction</v>
          </cell>
          <cell r="M96" t="str">
            <v>Yes</v>
          </cell>
          <cell r="N96" t="str">
            <v>Yes</v>
          </cell>
          <cell r="O96" t="str">
            <v>Y</v>
          </cell>
          <cell r="P96" t="str">
            <v>HVACE002</v>
          </cell>
          <cell r="Q96" t="str">
            <v>HVAC Excellence EmploymentReady - Air Conditioning</v>
          </cell>
          <cell r="R96"/>
          <cell r="S96" t="str">
            <v xml:space="preserve"> </v>
          </cell>
          <cell r="T96"/>
          <cell r="U96" t="str">
            <v xml:space="preserve"> </v>
          </cell>
          <cell r="V96"/>
          <cell r="W96" t="str">
            <v xml:space="preserve"> </v>
          </cell>
          <cell r="X96"/>
          <cell r="Y96" t="str">
            <v xml:space="preserve"> </v>
          </cell>
          <cell r="Z96"/>
          <cell r="AA96" t="str">
            <v xml:space="preserve"> </v>
          </cell>
          <cell r="AB96"/>
          <cell r="AC96" t="str">
            <v xml:space="preserve"> </v>
          </cell>
          <cell r="AD96"/>
          <cell r="AE96" t="str">
            <v xml:space="preserve"> </v>
          </cell>
          <cell r="AF96"/>
          <cell r="AG96" t="str">
            <v xml:space="preserve"> </v>
          </cell>
          <cell r="AH96"/>
          <cell r="AI96" t="str">
            <v xml:space="preserve"> </v>
          </cell>
          <cell r="AJ96"/>
          <cell r="AK96" t="str">
            <v xml:space="preserve"> </v>
          </cell>
          <cell r="AL96"/>
          <cell r="AM96" t="str">
            <v xml:space="preserve"> </v>
          </cell>
          <cell r="AN96" t="str">
            <v>N/A</v>
          </cell>
          <cell r="AO96" t="str">
            <v>N/A</v>
          </cell>
          <cell r="AP96" t="str">
            <v>N</v>
          </cell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/>
          <cell r="BG96"/>
          <cell r="BH96"/>
          <cell r="BI96"/>
          <cell r="BJ96"/>
          <cell r="BK96"/>
          <cell r="BL96"/>
          <cell r="BM96"/>
          <cell r="BN96"/>
          <cell r="BO96"/>
          <cell r="BP96"/>
          <cell r="BQ96"/>
          <cell r="BR96"/>
          <cell r="BS96"/>
          <cell r="BT96" t="str">
            <v>Y</v>
          </cell>
        </row>
        <row r="97">
          <cell r="A97">
            <v>2111021</v>
          </cell>
          <cell r="B97" t="str">
            <v>Collier County School District Intro to Drafting &amp; Design AGE</v>
          </cell>
          <cell r="C97" t="str">
            <v>Collier County School District</v>
          </cell>
          <cell r="D97" t="str">
            <v>Lorenzo Walker Technical College</v>
          </cell>
          <cell r="E97" t="str">
            <v>SD</v>
          </cell>
          <cell r="F97" t="str">
            <v>Collier</v>
          </cell>
          <cell r="G97">
            <v>110</v>
          </cell>
          <cell r="H97" t="str">
            <v>Yes, if enrolled in career center</v>
          </cell>
          <cell r="I97">
            <v>11</v>
          </cell>
          <cell r="J97" t="str">
            <v>n/a</v>
          </cell>
          <cell r="K97" t="str">
            <v>AGE</v>
          </cell>
          <cell r="L97" t="str">
            <v>Architecture &amp; Construction</v>
          </cell>
          <cell r="M97" t="str">
            <v>Yes</v>
          </cell>
          <cell r="N97" t="str">
            <v>Yes</v>
          </cell>
          <cell r="O97" t="str">
            <v>Y</v>
          </cell>
          <cell r="P97" t="str">
            <v>ADESK002</v>
          </cell>
          <cell r="Q97" t="str">
            <v>Autodesk Certified User - AutoCAD</v>
          </cell>
          <cell r="R97"/>
          <cell r="S97" t="str">
            <v xml:space="preserve"> </v>
          </cell>
          <cell r="T97"/>
          <cell r="U97" t="str">
            <v xml:space="preserve"> </v>
          </cell>
          <cell r="V97"/>
          <cell r="W97" t="str">
            <v xml:space="preserve"> </v>
          </cell>
          <cell r="X97"/>
          <cell r="Y97" t="str">
            <v xml:space="preserve"> </v>
          </cell>
          <cell r="Z97"/>
          <cell r="AA97" t="str">
            <v xml:space="preserve"> </v>
          </cell>
          <cell r="AB97"/>
          <cell r="AC97" t="str">
            <v xml:space="preserve"> </v>
          </cell>
          <cell r="AD97"/>
          <cell r="AE97" t="str">
            <v xml:space="preserve"> </v>
          </cell>
          <cell r="AF97"/>
          <cell r="AG97" t="str">
            <v xml:space="preserve"> </v>
          </cell>
          <cell r="AH97"/>
          <cell r="AI97" t="str">
            <v xml:space="preserve"> </v>
          </cell>
          <cell r="AJ97"/>
          <cell r="AK97" t="str">
            <v xml:space="preserve"> </v>
          </cell>
          <cell r="AL97"/>
          <cell r="AM97" t="str">
            <v xml:space="preserve"> </v>
          </cell>
          <cell r="AN97" t="str">
            <v>N/A</v>
          </cell>
          <cell r="AO97" t="str">
            <v>N/A</v>
          </cell>
          <cell r="AP97" t="str">
            <v>N</v>
          </cell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H97"/>
          <cell r="BI97"/>
          <cell r="BJ97"/>
          <cell r="BK97"/>
          <cell r="BL97"/>
          <cell r="BM97"/>
          <cell r="BN97"/>
          <cell r="BO97"/>
          <cell r="BP97"/>
          <cell r="BQ97"/>
          <cell r="BR97"/>
          <cell r="BS97"/>
          <cell r="BT97" t="str">
            <v>N/A</v>
          </cell>
        </row>
        <row r="98">
          <cell r="A98">
            <v>2112021</v>
          </cell>
          <cell r="B98" t="str">
            <v>Collier County School District Intro to Drafting &amp; Design IELCE</v>
          </cell>
          <cell r="C98" t="str">
            <v>Collier County School District</v>
          </cell>
          <cell r="D98" t="str">
            <v>Lorenzo Walker Technical College</v>
          </cell>
          <cell r="E98" t="str">
            <v>SD</v>
          </cell>
          <cell r="F98" t="str">
            <v>Collier</v>
          </cell>
          <cell r="G98">
            <v>110</v>
          </cell>
          <cell r="H98" t="str">
            <v>Yes, if enrolled in career center</v>
          </cell>
          <cell r="I98">
            <v>11</v>
          </cell>
          <cell r="J98" t="str">
            <v>n/a</v>
          </cell>
          <cell r="K98" t="str">
            <v>IELCE</v>
          </cell>
          <cell r="L98" t="str">
            <v>Architecture &amp; Construction</v>
          </cell>
          <cell r="M98" t="str">
            <v>Yes</v>
          </cell>
          <cell r="N98" t="str">
            <v>Yes</v>
          </cell>
          <cell r="O98" t="str">
            <v xml:space="preserve">Y </v>
          </cell>
          <cell r="P98" t="str">
            <v>ADESK002</v>
          </cell>
          <cell r="Q98" t="str">
            <v>Autodesk Certified User - AutoCAD</v>
          </cell>
          <cell r="R98"/>
          <cell r="S98" t="str">
            <v xml:space="preserve"> </v>
          </cell>
          <cell r="T98"/>
          <cell r="U98" t="str">
            <v xml:space="preserve"> </v>
          </cell>
          <cell r="V98"/>
          <cell r="W98" t="str">
            <v xml:space="preserve"> </v>
          </cell>
          <cell r="X98"/>
          <cell r="Y98" t="str">
            <v xml:space="preserve"> </v>
          </cell>
          <cell r="Z98"/>
          <cell r="AA98" t="str">
            <v xml:space="preserve"> </v>
          </cell>
          <cell r="AB98"/>
          <cell r="AC98" t="str">
            <v xml:space="preserve"> </v>
          </cell>
          <cell r="AD98"/>
          <cell r="AE98" t="str">
            <v xml:space="preserve"> </v>
          </cell>
          <cell r="AF98"/>
          <cell r="AG98" t="str">
            <v xml:space="preserve"> </v>
          </cell>
          <cell r="AH98"/>
          <cell r="AI98" t="str">
            <v xml:space="preserve"> </v>
          </cell>
          <cell r="AJ98"/>
          <cell r="AK98" t="str">
            <v xml:space="preserve"> </v>
          </cell>
          <cell r="AL98"/>
          <cell r="AM98" t="str">
            <v xml:space="preserve"> </v>
          </cell>
          <cell r="AN98" t="str">
            <v>N/A</v>
          </cell>
          <cell r="AO98" t="str">
            <v>N/A</v>
          </cell>
          <cell r="AP98" t="str">
            <v>N</v>
          </cell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H98"/>
          <cell r="BI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 t="str">
            <v>N/A</v>
          </cell>
        </row>
        <row r="99">
          <cell r="A99">
            <v>2111151</v>
          </cell>
          <cell r="B99" t="str">
            <v>Collier County School District Manufacturing/Machining Technologies Fundamentals AGE</v>
          </cell>
          <cell r="C99" t="str">
            <v>Collier County School District</v>
          </cell>
          <cell r="D99" t="str">
            <v>Immokalee Technical College</v>
          </cell>
          <cell r="E99" t="str">
            <v>SD</v>
          </cell>
          <cell r="F99" t="str">
            <v>Collier</v>
          </cell>
          <cell r="G99">
            <v>110</v>
          </cell>
          <cell r="H99" t="str">
            <v>Yes, if enrolled in career center</v>
          </cell>
          <cell r="I99">
            <v>11</v>
          </cell>
          <cell r="J99" t="str">
            <v>n/a</v>
          </cell>
          <cell r="K99" t="str">
            <v>AGE</v>
          </cell>
          <cell r="L99" t="str">
            <v>Manufacturing</v>
          </cell>
          <cell r="M99" t="str">
            <v>Yes</v>
          </cell>
          <cell r="N99" t="str">
            <v>Yes</v>
          </cell>
          <cell r="O99" t="str">
            <v>Y</v>
          </cell>
          <cell r="P99" t="str">
            <v>NIFMS013</v>
          </cell>
          <cell r="Q99" t="str">
            <v>NIMS Machining Level I - Drill Press Skills I</v>
          </cell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 t="str">
            <v>Machining Technologies</v>
          </cell>
          <cell r="AO99" t="str">
            <v>J200100</v>
          </cell>
          <cell r="AP99" t="str">
            <v>N</v>
          </cell>
          <cell r="AQ99" t="str">
            <v>PMT0020</v>
          </cell>
          <cell r="AR99" t="str">
            <v>MACHINIST HELPER OCP A (300 HOURS)</v>
          </cell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/>
          <cell r="BG99"/>
          <cell r="BH99"/>
          <cell r="BI99"/>
          <cell r="BJ99"/>
          <cell r="BK99"/>
          <cell r="BL99"/>
          <cell r="BM99"/>
          <cell r="BN99"/>
          <cell r="BO99"/>
          <cell r="BP99"/>
          <cell r="BQ99"/>
          <cell r="BR99"/>
          <cell r="BS99"/>
          <cell r="BT99" t="str">
            <v>N/A</v>
          </cell>
        </row>
        <row r="100">
          <cell r="A100">
            <v>2121153</v>
          </cell>
          <cell r="B100" t="str">
            <v>Columbia County School District Welding Technology AGE</v>
          </cell>
          <cell r="C100" t="str">
            <v>Columbia County School District</v>
          </cell>
          <cell r="D100" t="str">
            <v xml:space="preserve">Columbia High School </v>
          </cell>
          <cell r="E100" t="str">
            <v>SD</v>
          </cell>
          <cell r="F100" t="str">
            <v>Columbia</v>
          </cell>
          <cell r="G100">
            <v>120</v>
          </cell>
          <cell r="H100" t="str">
            <v>Not an eligible institution</v>
          </cell>
          <cell r="I100">
            <v>12</v>
          </cell>
          <cell r="J100" t="str">
            <v>n/1</v>
          </cell>
          <cell r="K100" t="str">
            <v>AGE</v>
          </cell>
          <cell r="L100" t="str">
            <v>Manufacturing</v>
          </cell>
          <cell r="M100" t="str">
            <v>Yes</v>
          </cell>
          <cell r="N100" t="str">
            <v>Yes</v>
          </cell>
          <cell r="O100" t="str">
            <v>Y</v>
          </cell>
          <cell r="P100" t="str">
            <v>AWELD003</v>
          </cell>
          <cell r="Q100" t="str">
            <v>AWS Certified Welder - FCAW Plate</v>
          </cell>
          <cell r="R100" t="str">
            <v>AWELD004</v>
          </cell>
          <cell r="S100" t="str">
            <v>AWS Certified Welder - GMAW Plate</v>
          </cell>
          <cell r="T100" t="str">
            <v>AWELD012</v>
          </cell>
          <cell r="U100" t="str">
            <v>AWS Certified Welder - SMAW Plate</v>
          </cell>
          <cell r="V100"/>
          <cell r="W100" t="str">
            <v xml:space="preserve"> </v>
          </cell>
          <cell r="X100"/>
          <cell r="Y100" t="str">
            <v xml:space="preserve"> </v>
          </cell>
          <cell r="Z100"/>
          <cell r="AA100" t="str">
            <v xml:space="preserve"> </v>
          </cell>
          <cell r="AB100"/>
          <cell r="AC100" t="str">
            <v xml:space="preserve"> </v>
          </cell>
          <cell r="AD100"/>
          <cell r="AE100" t="str">
            <v xml:space="preserve"> </v>
          </cell>
          <cell r="AF100"/>
          <cell r="AG100" t="str">
            <v xml:space="preserve"> </v>
          </cell>
          <cell r="AH100"/>
          <cell r="AI100" t="str">
            <v xml:space="preserve"> </v>
          </cell>
          <cell r="AJ100"/>
          <cell r="AK100" t="str">
            <v xml:space="preserve"> </v>
          </cell>
          <cell r="AL100"/>
          <cell r="AM100" t="str">
            <v xml:space="preserve"> </v>
          </cell>
          <cell r="AN100" t="str">
            <v>N/A</v>
          </cell>
          <cell r="AO100" t="str">
            <v>N/A</v>
          </cell>
          <cell r="AP100" t="str">
            <v>N</v>
          </cell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/>
          <cell r="BG100"/>
          <cell r="BH100"/>
          <cell r="BI100"/>
          <cell r="BJ100"/>
          <cell r="BK100"/>
          <cell r="BL100"/>
          <cell r="BM100"/>
          <cell r="BN100"/>
          <cell r="BO100"/>
          <cell r="BP100"/>
          <cell r="BQ100"/>
          <cell r="BR100"/>
          <cell r="BS100"/>
          <cell r="BT100" t="str">
            <v>N/A</v>
          </cell>
        </row>
        <row r="101">
          <cell r="A101">
            <v>2121112</v>
          </cell>
          <cell r="B101" t="str">
            <v>Columbia County School District Professional Culinary and Hospitality Preparation AGE</v>
          </cell>
          <cell r="C101" t="str">
            <v>Columbia County School District</v>
          </cell>
          <cell r="D101" t="str">
            <v xml:space="preserve">Columbia High School </v>
          </cell>
          <cell r="E101" t="str">
            <v>SD</v>
          </cell>
          <cell r="F101" t="str">
            <v>Columbia</v>
          </cell>
          <cell r="G101">
            <v>120</v>
          </cell>
          <cell r="H101" t="str">
            <v>Not an eligible institution</v>
          </cell>
          <cell r="I101">
            <v>12</v>
          </cell>
          <cell r="J101" t="str">
            <v>n/a</v>
          </cell>
          <cell r="K101" t="str">
            <v>AGE</v>
          </cell>
          <cell r="L101" t="str">
            <v>Hospitality &amp; Tourism</v>
          </cell>
          <cell r="M101" t="str">
            <v>Yes</v>
          </cell>
          <cell r="N101" t="str">
            <v>Yes</v>
          </cell>
          <cell r="O101" t="str">
            <v>Y</v>
          </cell>
          <cell r="P101" t="str">
            <v>NRAEF003</v>
          </cell>
          <cell r="Q101" t="str">
            <v>Certified Food Protection Manager (ServSafe®)</v>
          </cell>
          <cell r="R101"/>
          <cell r="S101" t="str">
            <v xml:space="preserve"> </v>
          </cell>
          <cell r="T101"/>
          <cell r="U101" t="str">
            <v xml:space="preserve"> </v>
          </cell>
          <cell r="V101"/>
          <cell r="W101" t="str">
            <v xml:space="preserve"> </v>
          </cell>
          <cell r="X101"/>
          <cell r="Y101" t="str">
            <v xml:space="preserve"> </v>
          </cell>
          <cell r="Z101"/>
          <cell r="AA101" t="str">
            <v xml:space="preserve"> </v>
          </cell>
          <cell r="AB101"/>
          <cell r="AC101" t="str">
            <v xml:space="preserve"> </v>
          </cell>
          <cell r="AD101"/>
          <cell r="AE101" t="str">
            <v xml:space="preserve"> </v>
          </cell>
          <cell r="AF101"/>
          <cell r="AG101" t="str">
            <v xml:space="preserve"> </v>
          </cell>
          <cell r="AH101"/>
          <cell r="AI101" t="str">
            <v xml:space="preserve"> </v>
          </cell>
          <cell r="AJ101"/>
          <cell r="AK101" t="str">
            <v xml:space="preserve"> </v>
          </cell>
          <cell r="AL101"/>
          <cell r="AM101" t="str">
            <v xml:space="preserve"> </v>
          </cell>
          <cell r="AN101" t="str">
            <v>N/A</v>
          </cell>
          <cell r="AO101" t="str">
            <v>N/A</v>
          </cell>
          <cell r="AP101" t="str">
            <v>N</v>
          </cell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H101"/>
          <cell r="BI101"/>
          <cell r="BJ101"/>
          <cell r="BK101"/>
          <cell r="BL101"/>
          <cell r="BM101"/>
          <cell r="BN101"/>
          <cell r="BO101"/>
          <cell r="BP101"/>
          <cell r="BQ101"/>
          <cell r="BR101"/>
          <cell r="BS101"/>
          <cell r="BT101" t="str">
            <v>N/A</v>
          </cell>
        </row>
        <row r="102">
          <cell r="A102">
            <v>2121101</v>
          </cell>
          <cell r="B102" t="str">
            <v>Columbia County School District Nursing Assistant AGE</v>
          </cell>
          <cell r="C102" t="str">
            <v>Columbia County School District</v>
          </cell>
          <cell r="D102" t="str">
            <v xml:space="preserve">Columbia High School </v>
          </cell>
          <cell r="E102" t="str">
            <v>SD</v>
          </cell>
          <cell r="F102" t="str">
            <v>Columbia</v>
          </cell>
          <cell r="G102" t="str">
            <v>120</v>
          </cell>
          <cell r="H102" t="str">
            <v>Not an eligible institution</v>
          </cell>
          <cell r="I102">
            <v>12</v>
          </cell>
          <cell r="J102" t="str">
            <v>n/a</v>
          </cell>
          <cell r="K102" t="str">
            <v>AGE</v>
          </cell>
          <cell r="L102" t="str">
            <v>Health Science</v>
          </cell>
          <cell r="M102" t="str">
            <v>Yes</v>
          </cell>
          <cell r="N102" t="str">
            <v>Yes</v>
          </cell>
          <cell r="O102" t="str">
            <v>Y</v>
          </cell>
          <cell r="P102" t="str">
            <v>FDMQA002</v>
          </cell>
          <cell r="Q102" t="str">
            <v>Certified Nursing Assistant (CNA)</v>
          </cell>
          <cell r="R102"/>
          <cell r="S102" t="str">
            <v xml:space="preserve"> </v>
          </cell>
          <cell r="T102"/>
          <cell r="U102" t="str">
            <v xml:space="preserve"> </v>
          </cell>
          <cell r="V102"/>
          <cell r="W102" t="str">
            <v xml:space="preserve"> </v>
          </cell>
          <cell r="X102"/>
          <cell r="Y102" t="str">
            <v xml:space="preserve"> </v>
          </cell>
          <cell r="Z102"/>
          <cell r="AA102" t="str">
            <v xml:space="preserve"> </v>
          </cell>
          <cell r="AB102"/>
          <cell r="AC102" t="str">
            <v xml:space="preserve"> </v>
          </cell>
          <cell r="AD102"/>
          <cell r="AE102" t="str">
            <v xml:space="preserve"> </v>
          </cell>
          <cell r="AF102"/>
          <cell r="AG102" t="str">
            <v xml:space="preserve"> </v>
          </cell>
          <cell r="AH102"/>
          <cell r="AI102" t="str">
            <v xml:space="preserve"> </v>
          </cell>
          <cell r="AJ102"/>
          <cell r="AK102" t="str">
            <v xml:space="preserve"> </v>
          </cell>
          <cell r="AL102"/>
          <cell r="AM102" t="str">
            <v xml:space="preserve"> </v>
          </cell>
          <cell r="AN102" t="str">
            <v>N/A</v>
          </cell>
          <cell r="AO102" t="str">
            <v>N/A</v>
          </cell>
          <cell r="AP102" t="str">
            <v>N</v>
          </cell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 t="str">
            <v>N/A</v>
          </cell>
        </row>
        <row r="103">
          <cell r="A103">
            <v>2121102</v>
          </cell>
          <cell r="B103" t="str">
            <v>Columbia County School District Emergency Medical Responder AGE</v>
          </cell>
          <cell r="C103" t="str">
            <v>Columbia County School District</v>
          </cell>
          <cell r="D103" t="str">
            <v xml:space="preserve">Columbia High School </v>
          </cell>
          <cell r="E103" t="str">
            <v>SD</v>
          </cell>
          <cell r="F103" t="str">
            <v>Columbia</v>
          </cell>
          <cell r="G103">
            <v>120</v>
          </cell>
          <cell r="H103" t="str">
            <v>Not an eligible institution</v>
          </cell>
          <cell r="I103">
            <v>12</v>
          </cell>
          <cell r="J103" t="str">
            <v>n/a</v>
          </cell>
          <cell r="K103" t="str">
            <v>AGE</v>
          </cell>
          <cell r="L103" t="str">
            <v>Health Science</v>
          </cell>
          <cell r="M103" t="str">
            <v>Yes</v>
          </cell>
          <cell r="N103" t="str">
            <v>Yes</v>
          </cell>
          <cell r="O103" t="str">
            <v>Y</v>
          </cell>
          <cell r="P103" t="str">
            <v>NREMT003</v>
          </cell>
          <cell r="Q103" t="str">
            <v>Emergency Medical Responder (EMR)</v>
          </cell>
          <cell r="R103"/>
          <cell r="S103" t="str">
            <v xml:space="preserve"> </v>
          </cell>
          <cell r="T103"/>
          <cell r="U103" t="str">
            <v xml:space="preserve"> </v>
          </cell>
          <cell r="V103"/>
          <cell r="W103" t="str">
            <v xml:space="preserve"> </v>
          </cell>
          <cell r="X103"/>
          <cell r="Y103" t="str">
            <v xml:space="preserve"> </v>
          </cell>
          <cell r="Z103"/>
          <cell r="AA103" t="str">
            <v xml:space="preserve"> </v>
          </cell>
          <cell r="AB103"/>
          <cell r="AC103" t="str">
            <v xml:space="preserve"> </v>
          </cell>
          <cell r="AD103"/>
          <cell r="AE103" t="str">
            <v xml:space="preserve"> </v>
          </cell>
          <cell r="AF103"/>
          <cell r="AG103" t="str">
            <v xml:space="preserve"> </v>
          </cell>
          <cell r="AH103"/>
          <cell r="AI103" t="str">
            <v xml:space="preserve"> </v>
          </cell>
          <cell r="AJ103"/>
          <cell r="AK103" t="str">
            <v xml:space="preserve"> </v>
          </cell>
          <cell r="AL103"/>
          <cell r="AM103" t="str">
            <v xml:space="preserve"> </v>
          </cell>
          <cell r="AN103" t="str">
            <v>N/A</v>
          </cell>
          <cell r="AO103" t="str">
            <v>N/A</v>
          </cell>
          <cell r="AP103" t="str">
            <v>N</v>
          </cell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/>
          <cell r="BG103"/>
          <cell r="BH103"/>
          <cell r="BI103"/>
          <cell r="BJ103"/>
          <cell r="BK103"/>
          <cell r="BL103"/>
          <cell r="BM103"/>
          <cell r="BN103"/>
          <cell r="BO103"/>
          <cell r="BP103"/>
          <cell r="BQ103"/>
          <cell r="BR103"/>
          <cell r="BS103"/>
          <cell r="BT103" t="str">
            <v>N/A</v>
          </cell>
        </row>
        <row r="104">
          <cell r="A104">
            <v>2121103</v>
          </cell>
          <cell r="B104" t="str">
            <v>Columbia County School District Certified Medical Administrative Assistant AGE</v>
          </cell>
          <cell r="C104" t="str">
            <v>Columbia County School District</v>
          </cell>
          <cell r="D104" t="str">
            <v xml:space="preserve">Columbia High School </v>
          </cell>
          <cell r="E104" t="str">
            <v>SD</v>
          </cell>
          <cell r="F104" t="str">
            <v>Columbia</v>
          </cell>
          <cell r="G104">
            <v>120</v>
          </cell>
          <cell r="H104" t="str">
            <v>Not an eligible institution</v>
          </cell>
          <cell r="I104">
            <v>12</v>
          </cell>
          <cell r="J104" t="str">
            <v>n/a</v>
          </cell>
          <cell r="K104" t="str">
            <v>AGE</v>
          </cell>
          <cell r="L104" t="str">
            <v>Health Science</v>
          </cell>
          <cell r="M104" t="str">
            <v>Yes</v>
          </cell>
          <cell r="N104" t="str">
            <v>Yes</v>
          </cell>
          <cell r="O104" t="str">
            <v>Y</v>
          </cell>
          <cell r="P104" t="str">
            <v>NATHA003</v>
          </cell>
          <cell r="Q104" t="str">
            <v>Certified Medical Administrative Assistant (CMAA)</v>
          </cell>
          <cell r="R104"/>
          <cell r="S104" t="str">
            <v xml:space="preserve"> </v>
          </cell>
          <cell r="T104"/>
          <cell r="U104" t="str">
            <v xml:space="preserve"> </v>
          </cell>
          <cell r="V104"/>
          <cell r="W104" t="str">
            <v xml:space="preserve"> </v>
          </cell>
          <cell r="X104"/>
          <cell r="Y104" t="str">
            <v xml:space="preserve"> </v>
          </cell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 t="str">
            <v>Medical Assisting</v>
          </cell>
          <cell r="AO104" t="str">
            <v>H170515</v>
          </cell>
          <cell r="AP104" t="str">
            <v>Y</v>
          </cell>
          <cell r="AQ104" t="str">
            <v>HSC003</v>
          </cell>
          <cell r="AR104" t="str">
            <v>BASIC HEALTH CARE WORKER OCP A (90 HOURS)</v>
          </cell>
          <cell r="AS104" t="str">
            <v>MEA0002C</v>
          </cell>
          <cell r="AT104" t="str">
            <v>INTRO TO MEDICAL ASSISTING OCP B (250 HOURS)</v>
          </cell>
          <cell r="AU104" t="str">
            <v>MEA0501C</v>
          </cell>
          <cell r="AV104" t="str">
            <v>MEDICAL OFFICE PROCEDURES OCP B (75 HOURS)</v>
          </cell>
          <cell r="AW104"/>
          <cell r="AX104"/>
          <cell r="AY104"/>
          <cell r="AZ104"/>
          <cell r="BA104"/>
          <cell r="BB104"/>
          <cell r="BC104"/>
          <cell r="BD104"/>
          <cell r="BE104"/>
          <cell r="BF104"/>
          <cell r="BG104"/>
          <cell r="BH104"/>
          <cell r="BI104"/>
          <cell r="BJ104"/>
          <cell r="BK104"/>
          <cell r="BL104"/>
          <cell r="BM104"/>
          <cell r="BN104"/>
          <cell r="BO104"/>
          <cell r="BP104"/>
          <cell r="BQ104"/>
          <cell r="BR104"/>
          <cell r="BS104"/>
          <cell r="BT104" t="str">
            <v>N/A</v>
          </cell>
        </row>
        <row r="105">
          <cell r="A105">
            <v>2121051</v>
          </cell>
          <cell r="B105" t="str">
            <v>Columbia County School District Paraprofessional AGE</v>
          </cell>
          <cell r="C105" t="str">
            <v>Columbia County School District</v>
          </cell>
          <cell r="D105" t="str">
            <v xml:space="preserve">Columbia High School </v>
          </cell>
          <cell r="E105" t="str">
            <v>SD</v>
          </cell>
          <cell r="F105" t="str">
            <v>Columbia</v>
          </cell>
          <cell r="G105">
            <v>120</v>
          </cell>
          <cell r="H105" t="str">
            <v>Not an eligible institution</v>
          </cell>
          <cell r="I105">
            <v>12</v>
          </cell>
          <cell r="J105" t="str">
            <v>n/a</v>
          </cell>
          <cell r="K105" t="str">
            <v>AGE</v>
          </cell>
          <cell r="L105" t="str">
            <v>Education &amp; Training</v>
          </cell>
          <cell r="M105" t="str">
            <v>Yes</v>
          </cell>
          <cell r="N105" t="str">
            <v>Yes</v>
          </cell>
          <cell r="O105" t="str">
            <v>Y</v>
          </cell>
          <cell r="P105" t="str">
            <v>EDTSO001</v>
          </cell>
          <cell r="Q105" t="str">
            <v>ParaPro Assessment</v>
          </cell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 t="str">
            <v>N/A</v>
          </cell>
          <cell r="AO105" t="str">
            <v>N/A</v>
          </cell>
          <cell r="AP105" t="str">
            <v>N</v>
          </cell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H105"/>
          <cell r="BI105"/>
          <cell r="BJ105"/>
          <cell r="BK105"/>
          <cell r="BL105"/>
          <cell r="BM105"/>
          <cell r="BN105"/>
          <cell r="BO105"/>
          <cell r="BP105"/>
          <cell r="BQ105"/>
          <cell r="BR105"/>
          <cell r="BS105"/>
          <cell r="BT105" t="str">
            <v>N/A</v>
          </cell>
        </row>
        <row r="106">
          <cell r="A106">
            <v>1051101</v>
          </cell>
          <cell r="B106" t="str">
            <v>Daytona State College Health Care AGE</v>
          </cell>
          <cell r="C106" t="str">
            <v>Daytona State College</v>
          </cell>
          <cell r="D106" t="str">
            <v>Daytona State College</v>
          </cell>
          <cell r="E106" t="str">
            <v>FCS</v>
          </cell>
          <cell r="F106" t="str">
            <v>Volusia</v>
          </cell>
          <cell r="G106" t="str">
            <v>642</v>
          </cell>
          <cell r="H106" t="str">
            <v>Yes</v>
          </cell>
          <cell r="I106" t="str">
            <v>n/a</v>
          </cell>
          <cell r="J106">
            <v>5</v>
          </cell>
          <cell r="K106" t="str">
            <v>AGE</v>
          </cell>
          <cell r="L106" t="str">
            <v>Health Science</v>
          </cell>
          <cell r="M106" t="str">
            <v>Yes</v>
          </cell>
          <cell r="N106" t="str">
            <v>No</v>
          </cell>
          <cell r="O106" t="str">
            <v>N</v>
          </cell>
          <cell r="P106"/>
          <cell r="Q106" t="str">
            <v xml:space="preserve"> </v>
          </cell>
          <cell r="R106"/>
          <cell r="S106" t="str">
            <v xml:space="preserve"> </v>
          </cell>
          <cell r="T106"/>
          <cell r="U106" t="str">
            <v xml:space="preserve"> </v>
          </cell>
          <cell r="V106"/>
          <cell r="W106" t="str">
            <v xml:space="preserve"> </v>
          </cell>
          <cell r="X106"/>
          <cell r="Y106" t="str">
            <v xml:space="preserve"> </v>
          </cell>
          <cell r="Z106"/>
          <cell r="AA106" t="str">
            <v xml:space="preserve"> </v>
          </cell>
          <cell r="AB106"/>
          <cell r="AC106" t="str">
            <v xml:space="preserve"> </v>
          </cell>
          <cell r="AD106"/>
          <cell r="AE106" t="str">
            <v xml:space="preserve"> </v>
          </cell>
          <cell r="AF106"/>
          <cell r="AG106" t="str">
            <v xml:space="preserve"> </v>
          </cell>
          <cell r="AH106"/>
          <cell r="AI106" t="str">
            <v xml:space="preserve"> </v>
          </cell>
          <cell r="AJ106"/>
          <cell r="AK106" t="str">
            <v xml:space="preserve"> </v>
          </cell>
          <cell r="AL106"/>
          <cell r="AM106" t="str">
            <v xml:space="preserve"> </v>
          </cell>
          <cell r="AN106" t="str">
            <v>N/A</v>
          </cell>
          <cell r="AO106" t="str">
            <v>N/A</v>
          </cell>
          <cell r="AP106" t="str">
            <v>N</v>
          </cell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H106"/>
          <cell r="BI106"/>
          <cell r="BJ106"/>
          <cell r="BK106"/>
          <cell r="BL106"/>
          <cell r="BM106"/>
          <cell r="BN106"/>
          <cell r="BO106"/>
          <cell r="BP106"/>
          <cell r="BQ106"/>
          <cell r="BR106"/>
          <cell r="BS106"/>
          <cell r="BT106" t="str">
            <v>N/A</v>
          </cell>
        </row>
        <row r="107">
          <cell r="A107">
            <v>1052101</v>
          </cell>
          <cell r="B107" t="str">
            <v>Daytona State College Health Care IELCE</v>
          </cell>
          <cell r="C107" t="str">
            <v>Daytona State College</v>
          </cell>
          <cell r="D107" t="str">
            <v>Daytona State College</v>
          </cell>
          <cell r="E107" t="str">
            <v>FCS</v>
          </cell>
          <cell r="F107" t="str">
            <v>Volusia</v>
          </cell>
          <cell r="G107" t="str">
            <v>642</v>
          </cell>
          <cell r="H107" t="str">
            <v>Yes</v>
          </cell>
          <cell r="I107" t="str">
            <v>n/a</v>
          </cell>
          <cell r="J107">
            <v>5</v>
          </cell>
          <cell r="K107" t="str">
            <v>IELCE</v>
          </cell>
          <cell r="L107" t="str">
            <v>Health Science</v>
          </cell>
          <cell r="M107" t="str">
            <v>Yes</v>
          </cell>
          <cell r="N107" t="str">
            <v>No</v>
          </cell>
          <cell r="O107" t="str">
            <v>N</v>
          </cell>
          <cell r="P107"/>
          <cell r="Q107" t="str">
            <v xml:space="preserve"> </v>
          </cell>
          <cell r="R107"/>
          <cell r="S107" t="str">
            <v xml:space="preserve"> </v>
          </cell>
          <cell r="T107"/>
          <cell r="U107" t="str">
            <v xml:space="preserve"> </v>
          </cell>
          <cell r="V107"/>
          <cell r="W107" t="str">
            <v xml:space="preserve"> </v>
          </cell>
          <cell r="X107"/>
          <cell r="Y107" t="str">
            <v xml:space="preserve"> </v>
          </cell>
          <cell r="Z107"/>
          <cell r="AA107" t="str">
            <v xml:space="preserve"> </v>
          </cell>
          <cell r="AB107"/>
          <cell r="AC107" t="str">
            <v xml:space="preserve"> </v>
          </cell>
          <cell r="AD107"/>
          <cell r="AE107" t="str">
            <v xml:space="preserve"> </v>
          </cell>
          <cell r="AF107"/>
          <cell r="AG107" t="str">
            <v xml:space="preserve"> </v>
          </cell>
          <cell r="AH107"/>
          <cell r="AI107" t="str">
            <v xml:space="preserve"> </v>
          </cell>
          <cell r="AJ107"/>
          <cell r="AK107" t="str">
            <v xml:space="preserve"> </v>
          </cell>
          <cell r="AL107"/>
          <cell r="AM107" t="str">
            <v xml:space="preserve"> </v>
          </cell>
          <cell r="AN107" t="str">
            <v>N/A</v>
          </cell>
          <cell r="AO107" t="str">
            <v>N/A</v>
          </cell>
          <cell r="AP107" t="str">
            <v>N</v>
          </cell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H107"/>
          <cell r="BI107"/>
          <cell r="BJ107"/>
          <cell r="BK107"/>
          <cell r="BL107"/>
          <cell r="BM107"/>
          <cell r="BN107"/>
          <cell r="BO107"/>
          <cell r="BP107"/>
          <cell r="BQ107"/>
          <cell r="BR107"/>
          <cell r="BS107"/>
          <cell r="BT107" t="str">
            <v>N/A</v>
          </cell>
        </row>
        <row r="108">
          <cell r="A108">
            <v>1051151</v>
          </cell>
          <cell r="B108" t="str">
            <v>Daytona State College Production Technology AGE</v>
          </cell>
          <cell r="C108" t="str">
            <v>Daytona State College</v>
          </cell>
          <cell r="D108" t="str">
            <v>Daytona State College</v>
          </cell>
          <cell r="E108" t="str">
            <v>FCS</v>
          </cell>
          <cell r="F108" t="str">
            <v>Volusia</v>
          </cell>
          <cell r="G108">
            <v>642</v>
          </cell>
          <cell r="H108" t="str">
            <v>Yes</v>
          </cell>
          <cell r="I108" t="str">
            <v>n/a</v>
          </cell>
          <cell r="J108">
            <v>5</v>
          </cell>
          <cell r="K108" t="str">
            <v>AGE</v>
          </cell>
          <cell r="L108" t="str">
            <v>Manufacturing</v>
          </cell>
          <cell r="M108" t="str">
            <v>Yes</v>
          </cell>
          <cell r="N108" t="str">
            <v>No</v>
          </cell>
          <cell r="O108" t="str">
            <v>N</v>
          </cell>
          <cell r="P108"/>
          <cell r="Q108" t="str">
            <v xml:space="preserve"> </v>
          </cell>
          <cell r="R108"/>
          <cell r="S108" t="str">
            <v xml:space="preserve"> </v>
          </cell>
          <cell r="T108"/>
          <cell r="U108" t="str">
            <v xml:space="preserve"> </v>
          </cell>
          <cell r="V108"/>
          <cell r="W108" t="str">
            <v xml:space="preserve"> </v>
          </cell>
          <cell r="X108"/>
          <cell r="Y108" t="str">
            <v xml:space="preserve"> </v>
          </cell>
          <cell r="Z108"/>
          <cell r="AA108" t="str">
            <v xml:space="preserve"> </v>
          </cell>
          <cell r="AB108"/>
          <cell r="AC108" t="str">
            <v xml:space="preserve"> </v>
          </cell>
          <cell r="AD108"/>
          <cell r="AE108" t="str">
            <v xml:space="preserve"> </v>
          </cell>
          <cell r="AF108"/>
          <cell r="AG108" t="str">
            <v xml:space="preserve"> </v>
          </cell>
          <cell r="AH108"/>
          <cell r="AI108" t="str">
            <v xml:space="preserve"> </v>
          </cell>
          <cell r="AJ108"/>
          <cell r="AK108" t="str">
            <v xml:space="preserve"> </v>
          </cell>
          <cell r="AL108"/>
          <cell r="AM108" t="str">
            <v xml:space="preserve"> </v>
          </cell>
          <cell r="AN108" t="str">
            <v>N/A</v>
          </cell>
          <cell r="AO108" t="str">
            <v>N/A</v>
          </cell>
          <cell r="AP108" t="str">
            <v>N</v>
          </cell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 t="str">
            <v>N/A</v>
          </cell>
        </row>
        <row r="109">
          <cell r="A109">
            <v>1052151</v>
          </cell>
          <cell r="B109" t="str">
            <v>Daytona State College Production Technology IELCE</v>
          </cell>
          <cell r="C109" t="str">
            <v>Daytona State College</v>
          </cell>
          <cell r="D109" t="str">
            <v>Daytona State College</v>
          </cell>
          <cell r="E109" t="str">
            <v>FCS</v>
          </cell>
          <cell r="F109" t="str">
            <v>Volusia</v>
          </cell>
          <cell r="G109">
            <v>642</v>
          </cell>
          <cell r="H109" t="str">
            <v>Yes</v>
          </cell>
          <cell r="I109" t="str">
            <v>n/a</v>
          </cell>
          <cell r="J109">
            <v>5</v>
          </cell>
          <cell r="K109" t="str">
            <v>IELCE</v>
          </cell>
          <cell r="L109" t="str">
            <v>Manufacturing</v>
          </cell>
          <cell r="M109" t="str">
            <v>Yes</v>
          </cell>
          <cell r="N109" t="str">
            <v>No</v>
          </cell>
          <cell r="O109" t="str">
            <v>N</v>
          </cell>
          <cell r="P109"/>
          <cell r="Q109" t="str">
            <v xml:space="preserve"> </v>
          </cell>
          <cell r="R109"/>
          <cell r="S109" t="str">
            <v xml:space="preserve"> </v>
          </cell>
          <cell r="T109"/>
          <cell r="U109" t="str">
            <v xml:space="preserve"> </v>
          </cell>
          <cell r="V109"/>
          <cell r="W109" t="str">
            <v xml:space="preserve"> </v>
          </cell>
          <cell r="X109"/>
          <cell r="Y109" t="str">
            <v xml:space="preserve"> </v>
          </cell>
          <cell r="Z109"/>
          <cell r="AA109" t="str">
            <v xml:space="preserve"> </v>
          </cell>
          <cell r="AB109"/>
          <cell r="AC109" t="str">
            <v xml:space="preserve"> </v>
          </cell>
          <cell r="AD109"/>
          <cell r="AE109" t="str">
            <v xml:space="preserve"> </v>
          </cell>
          <cell r="AF109"/>
          <cell r="AG109" t="str">
            <v xml:space="preserve"> </v>
          </cell>
          <cell r="AH109"/>
          <cell r="AI109" t="str">
            <v xml:space="preserve"> </v>
          </cell>
          <cell r="AJ109"/>
          <cell r="AK109" t="str">
            <v xml:space="preserve"> </v>
          </cell>
          <cell r="AL109"/>
          <cell r="AM109" t="str">
            <v xml:space="preserve"> </v>
          </cell>
          <cell r="AN109" t="str">
            <v>N/A</v>
          </cell>
          <cell r="AO109" t="str">
            <v>N/A</v>
          </cell>
          <cell r="AP109" t="str">
            <v>N</v>
          </cell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/>
          <cell r="BG109"/>
          <cell r="BH109"/>
          <cell r="BI109"/>
          <cell r="BJ109"/>
          <cell r="BK109"/>
          <cell r="BL109"/>
          <cell r="BM109"/>
          <cell r="BN109"/>
          <cell r="BO109"/>
          <cell r="BP109"/>
          <cell r="BQ109"/>
          <cell r="BR109"/>
          <cell r="BS109"/>
          <cell r="BT109" t="str">
            <v>N/A</v>
          </cell>
        </row>
        <row r="110">
          <cell r="A110">
            <v>4763061</v>
          </cell>
          <cell r="B110" t="str">
            <v>Department of Corrections Energy Technician CORR</v>
          </cell>
          <cell r="C110" t="str">
            <v>Department of Corrections</v>
          </cell>
          <cell r="D110" t="str">
            <v>Department of Corrections</v>
          </cell>
          <cell r="E110" t="str">
            <v>STATE</v>
          </cell>
          <cell r="F110" t="str">
            <v>Statewide</v>
          </cell>
          <cell r="G110" t="str">
            <v>708</v>
          </cell>
          <cell r="H110" t="str">
            <v>N/A</v>
          </cell>
          <cell r="I110" t="str">
            <v>n/a</v>
          </cell>
          <cell r="J110" t="str">
            <v>n/a</v>
          </cell>
          <cell r="K110" t="str">
            <v>CORR</v>
          </cell>
          <cell r="L110" t="str">
            <v>Energy</v>
          </cell>
          <cell r="M110" t="str">
            <v>Yes</v>
          </cell>
          <cell r="N110" t="str">
            <v>No</v>
          </cell>
          <cell r="O110" t="str">
            <v>N</v>
          </cell>
          <cell r="P110"/>
          <cell r="Q110" t="str">
            <v xml:space="preserve"> </v>
          </cell>
          <cell r="R110"/>
          <cell r="S110" t="str">
            <v xml:space="preserve"> </v>
          </cell>
          <cell r="T110"/>
          <cell r="U110" t="str">
            <v xml:space="preserve"> </v>
          </cell>
          <cell r="V110"/>
          <cell r="W110" t="str">
            <v xml:space="preserve"> </v>
          </cell>
          <cell r="X110"/>
          <cell r="Y110" t="str">
            <v xml:space="preserve"> </v>
          </cell>
          <cell r="Z110"/>
          <cell r="AA110" t="str">
            <v xml:space="preserve"> </v>
          </cell>
          <cell r="AB110"/>
          <cell r="AC110" t="str">
            <v xml:space="preserve"> </v>
          </cell>
          <cell r="AD110"/>
          <cell r="AE110" t="str">
            <v xml:space="preserve"> </v>
          </cell>
          <cell r="AF110"/>
          <cell r="AG110" t="str">
            <v xml:space="preserve"> </v>
          </cell>
          <cell r="AH110"/>
          <cell r="AI110" t="str">
            <v xml:space="preserve"> </v>
          </cell>
          <cell r="AJ110"/>
          <cell r="AK110" t="str">
            <v xml:space="preserve"> </v>
          </cell>
          <cell r="AL110"/>
          <cell r="AM110" t="str">
            <v xml:space="preserve"> </v>
          </cell>
          <cell r="AN110" t="str">
            <v>N/A</v>
          </cell>
          <cell r="AO110" t="str">
            <v>N/A</v>
          </cell>
          <cell r="AP110" t="str">
            <v>N</v>
          </cell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/>
          <cell r="BG110"/>
          <cell r="BH110"/>
          <cell r="BI110"/>
          <cell r="BJ110"/>
          <cell r="BK110"/>
          <cell r="BL110"/>
          <cell r="BM110"/>
          <cell r="BN110"/>
          <cell r="BO110"/>
          <cell r="BP110"/>
          <cell r="BQ110"/>
          <cell r="BR110"/>
          <cell r="BS110"/>
          <cell r="BT110" t="str">
            <v>N/A</v>
          </cell>
        </row>
        <row r="111">
          <cell r="A111">
            <v>4763022</v>
          </cell>
          <cell r="B111" t="str">
            <v>Department of Corrections Brick and Block Masonry CORR</v>
          </cell>
          <cell r="C111" t="str">
            <v>Department of Corrections</v>
          </cell>
          <cell r="D111" t="str">
            <v>Department of Corrections</v>
          </cell>
          <cell r="E111" t="str">
            <v>STATE</v>
          </cell>
          <cell r="F111" t="str">
            <v>Statewide</v>
          </cell>
          <cell r="G111">
            <v>708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CORR</v>
          </cell>
          <cell r="L111" t="str">
            <v>Architecture &amp; Construction</v>
          </cell>
          <cell r="M111" t="str">
            <v>Yes</v>
          </cell>
          <cell r="N111" t="str">
            <v>Yes</v>
          </cell>
          <cell r="O111" t="str">
            <v>Y</v>
          </cell>
          <cell r="P111" t="str">
            <v>NCCER025</v>
          </cell>
          <cell r="Q111" t="str">
            <v>NCCER Masonry - Level 1 (Secondary)</v>
          </cell>
          <cell r="R111" t="str">
            <v>NCCER044</v>
          </cell>
          <cell r="S111" t="str">
            <v>NCCER Masonry - Level 2 (Secondary)</v>
          </cell>
          <cell r="T111" t="str">
            <v>NCCER045</v>
          </cell>
          <cell r="U111" t="str">
            <v>NCCER Masonry - Level 3 (Secondary)</v>
          </cell>
          <cell r="V111"/>
          <cell r="W111" t="str">
            <v xml:space="preserve"> </v>
          </cell>
          <cell r="X111"/>
          <cell r="Y111" t="str">
            <v xml:space="preserve"> </v>
          </cell>
          <cell r="Z111"/>
          <cell r="AA111" t="str">
            <v xml:space="preserve"> </v>
          </cell>
          <cell r="AB111"/>
          <cell r="AC111" t="str">
            <v xml:space="preserve"> </v>
          </cell>
          <cell r="AD111"/>
          <cell r="AE111" t="str">
            <v xml:space="preserve"> </v>
          </cell>
          <cell r="AF111"/>
          <cell r="AG111" t="str">
            <v xml:space="preserve"> </v>
          </cell>
          <cell r="AH111"/>
          <cell r="AI111" t="str">
            <v xml:space="preserve"> </v>
          </cell>
          <cell r="AJ111"/>
          <cell r="AK111" t="str">
            <v xml:space="preserve"> </v>
          </cell>
          <cell r="AL111"/>
          <cell r="AM111" t="str">
            <v xml:space="preserve"> </v>
          </cell>
          <cell r="AN111" t="str">
            <v>N/A</v>
          </cell>
          <cell r="AO111" t="str">
            <v>N/A</v>
          </cell>
          <cell r="AP111" t="str">
            <v>N</v>
          </cell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/>
          <cell r="BG111"/>
          <cell r="BH111"/>
          <cell r="BI111"/>
          <cell r="BJ111"/>
          <cell r="BK111"/>
          <cell r="BL111"/>
          <cell r="BM111"/>
          <cell r="BN111"/>
          <cell r="BO111"/>
          <cell r="BP111"/>
          <cell r="BQ111"/>
          <cell r="BR111"/>
          <cell r="BS111"/>
          <cell r="BT111" t="str">
            <v>N/A</v>
          </cell>
        </row>
        <row r="112">
          <cell r="A112">
            <v>4763041</v>
          </cell>
          <cell r="B112" t="str">
            <v>Department of Corrections Administrative Office Specialist CORR</v>
          </cell>
          <cell r="C112" t="str">
            <v>Department of Corrections</v>
          </cell>
          <cell r="D112" t="str">
            <v>Department of Corrections</v>
          </cell>
          <cell r="E112" t="str">
            <v>STATE</v>
          </cell>
          <cell r="F112" t="str">
            <v>Statewide</v>
          </cell>
          <cell r="G112">
            <v>708</v>
          </cell>
          <cell r="H112" t="str">
            <v>N/A</v>
          </cell>
          <cell r="I112" t="str">
            <v>n/a</v>
          </cell>
          <cell r="J112" t="str">
            <v>n/a</v>
          </cell>
          <cell r="K112" t="str">
            <v>CORR</v>
          </cell>
          <cell r="L112" t="str">
            <v>Business Management &amp; Administration</v>
          </cell>
          <cell r="M112" t="str">
            <v>No</v>
          </cell>
          <cell r="N112" t="str">
            <v>No</v>
          </cell>
          <cell r="O112" t="str">
            <v>N</v>
          </cell>
          <cell r="P112"/>
          <cell r="Q112" t="str">
            <v xml:space="preserve"> </v>
          </cell>
          <cell r="R112"/>
          <cell r="S112" t="str">
            <v xml:space="preserve"> </v>
          </cell>
          <cell r="T112"/>
          <cell r="U112" t="str">
            <v xml:space="preserve"> </v>
          </cell>
          <cell r="V112"/>
          <cell r="W112" t="str">
            <v xml:space="preserve"> </v>
          </cell>
          <cell r="X112"/>
          <cell r="Y112" t="str">
            <v xml:space="preserve"> </v>
          </cell>
          <cell r="Z112"/>
          <cell r="AA112" t="str">
            <v xml:space="preserve"> </v>
          </cell>
          <cell r="AB112"/>
          <cell r="AC112" t="str">
            <v xml:space="preserve"> </v>
          </cell>
          <cell r="AD112"/>
          <cell r="AE112" t="str">
            <v xml:space="preserve"> </v>
          </cell>
          <cell r="AF112"/>
          <cell r="AG112" t="str">
            <v xml:space="preserve"> </v>
          </cell>
          <cell r="AH112"/>
          <cell r="AI112" t="str">
            <v xml:space="preserve"> </v>
          </cell>
          <cell r="AJ112"/>
          <cell r="AK112" t="str">
            <v xml:space="preserve"> </v>
          </cell>
          <cell r="AL112"/>
          <cell r="AM112" t="str">
            <v xml:space="preserve"> </v>
          </cell>
          <cell r="AN112" t="str">
            <v>Administrative Office Specialist</v>
          </cell>
          <cell r="AO112" t="str">
            <v>B070330</v>
          </cell>
          <cell r="AP112" t="str">
            <v>Y</v>
          </cell>
          <cell r="AQ112" t="str">
            <v>OTA0040</v>
          </cell>
          <cell r="AR112" t="str">
            <v>INFORMATION TECHNOLOGY ASSISTANT OCP A (150 HOURS)</v>
          </cell>
          <cell r="AS112" t="str">
            <v>OTA0041</v>
          </cell>
          <cell r="AT112" t="str">
            <v>FRONT DESK SPECIALIST OCP B (300 HOURS)</v>
          </cell>
          <cell r="AU112" t="str">
            <v>OTA0030</v>
          </cell>
          <cell r="AV112" t="str">
            <v>ASSISTANT DIGITAL PRODUCTION DESIGNER OCP C (150 HOURS)</v>
          </cell>
          <cell r="AW112" t="str">
            <v>OTA0043</v>
          </cell>
          <cell r="AX112" t="str">
            <v>ADMINISTRATIVE ASSISTANT OCP D (450 HOURS)</v>
          </cell>
          <cell r="AY112"/>
          <cell r="AZ112"/>
          <cell r="BA112"/>
          <cell r="BB112"/>
          <cell r="BC112"/>
          <cell r="BD112"/>
          <cell r="BE112"/>
          <cell r="BF112"/>
          <cell r="BG112"/>
          <cell r="BH112"/>
          <cell r="BI112"/>
          <cell r="BJ112"/>
          <cell r="BK112"/>
          <cell r="BL112"/>
          <cell r="BM112"/>
          <cell r="BN112"/>
          <cell r="BO112"/>
          <cell r="BP112"/>
          <cell r="BQ112"/>
          <cell r="BR112"/>
          <cell r="BS112"/>
          <cell r="BT112" t="str">
            <v>N/A</v>
          </cell>
        </row>
        <row r="113">
          <cell r="A113">
            <v>4763131</v>
          </cell>
          <cell r="B113" t="str">
            <v>Department of Corrections Web Design CORR</v>
          </cell>
          <cell r="C113" t="str">
            <v>Department of Corrections</v>
          </cell>
          <cell r="D113" t="str">
            <v>Department of Corrections</v>
          </cell>
          <cell r="E113" t="str">
            <v>STATE</v>
          </cell>
          <cell r="F113" t="str">
            <v>Statewide</v>
          </cell>
          <cell r="G113">
            <v>708</v>
          </cell>
          <cell r="H113" t="str">
            <v>N/A</v>
          </cell>
          <cell r="I113" t="str">
            <v>n/a</v>
          </cell>
          <cell r="J113" t="str">
            <v>n/a</v>
          </cell>
          <cell r="K113" t="str">
            <v>CORR</v>
          </cell>
          <cell r="L113" t="str">
            <v>Information Technology</v>
          </cell>
          <cell r="M113" t="str">
            <v>No</v>
          </cell>
          <cell r="N113" t="str">
            <v>No</v>
          </cell>
          <cell r="O113" t="str">
            <v>N</v>
          </cell>
          <cell r="P113"/>
          <cell r="Q113" t="str">
            <v xml:space="preserve"> </v>
          </cell>
          <cell r="R113"/>
          <cell r="S113" t="str">
            <v xml:space="preserve"> </v>
          </cell>
          <cell r="T113"/>
          <cell r="U113" t="str">
            <v xml:space="preserve"> </v>
          </cell>
          <cell r="V113"/>
          <cell r="W113" t="str">
            <v xml:space="preserve"> </v>
          </cell>
          <cell r="X113"/>
          <cell r="Y113" t="str">
            <v xml:space="preserve"> </v>
          </cell>
          <cell r="Z113"/>
          <cell r="AA113" t="str">
            <v xml:space="preserve"> </v>
          </cell>
          <cell r="AB113"/>
          <cell r="AC113" t="str">
            <v xml:space="preserve"> </v>
          </cell>
          <cell r="AD113"/>
          <cell r="AE113" t="str">
            <v xml:space="preserve"> </v>
          </cell>
          <cell r="AF113"/>
          <cell r="AG113" t="str">
            <v xml:space="preserve"> </v>
          </cell>
          <cell r="AH113"/>
          <cell r="AI113" t="str">
            <v xml:space="preserve"> </v>
          </cell>
          <cell r="AJ113"/>
          <cell r="AK113" t="str">
            <v xml:space="preserve"> </v>
          </cell>
          <cell r="AL113"/>
          <cell r="AM113" t="str">
            <v xml:space="preserve"> </v>
          </cell>
          <cell r="AN113" t="str">
            <v>N/A</v>
          </cell>
          <cell r="AO113" t="str">
            <v>N/A</v>
          </cell>
          <cell r="AP113" t="str">
            <v>N</v>
          </cell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/>
          <cell r="BG113"/>
          <cell r="BH113"/>
          <cell r="BI113"/>
          <cell r="BJ113"/>
          <cell r="BK113"/>
          <cell r="BL113"/>
          <cell r="BM113"/>
          <cell r="BN113"/>
          <cell r="BO113"/>
          <cell r="BP113"/>
          <cell r="BQ113"/>
          <cell r="BR113"/>
          <cell r="BS113"/>
          <cell r="BT113" t="str">
            <v>N/A</v>
          </cell>
        </row>
        <row r="114">
          <cell r="A114">
            <v>2141101</v>
          </cell>
          <cell r="B114" t="str">
            <v>DeSoto County School Dristrict Nursing Assistant AGE</v>
          </cell>
          <cell r="C114" t="str">
            <v>DeSoto County School District</v>
          </cell>
          <cell r="D114" t="str">
            <v>Family Service Center</v>
          </cell>
          <cell r="E114" t="str">
            <v>SD</v>
          </cell>
          <cell r="F114" t="str">
            <v>DeSoto</v>
          </cell>
          <cell r="G114">
            <v>140</v>
          </cell>
          <cell r="H114" t="str">
            <v>Not an eligible institution</v>
          </cell>
          <cell r="I114">
            <v>14</v>
          </cell>
          <cell r="J114" t="str">
            <v>n/a</v>
          </cell>
          <cell r="K114" t="str">
            <v>AGE</v>
          </cell>
          <cell r="L114" t="str">
            <v>Health Science</v>
          </cell>
          <cell r="M114" t="str">
            <v>Yes</v>
          </cell>
          <cell r="N114" t="str">
            <v>Yes</v>
          </cell>
          <cell r="O114" t="str">
            <v>Y</v>
          </cell>
          <cell r="P114" t="str">
            <v>FDMQA002</v>
          </cell>
          <cell r="Q114" t="str">
            <v>Certified Nursing Assistant (CNA)</v>
          </cell>
          <cell r="R114"/>
          <cell r="S114" t="str">
            <v xml:space="preserve"> </v>
          </cell>
          <cell r="T114"/>
          <cell r="U114" t="str">
            <v xml:space="preserve"> </v>
          </cell>
          <cell r="V114"/>
          <cell r="W114" t="str">
            <v xml:space="preserve"> </v>
          </cell>
          <cell r="X114"/>
          <cell r="Y114" t="str">
            <v xml:space="preserve"> </v>
          </cell>
          <cell r="Z114"/>
          <cell r="AA114" t="str">
            <v xml:space="preserve"> </v>
          </cell>
          <cell r="AB114"/>
          <cell r="AC114" t="str">
            <v xml:space="preserve"> </v>
          </cell>
          <cell r="AD114"/>
          <cell r="AE114" t="str">
            <v xml:space="preserve"> </v>
          </cell>
          <cell r="AF114"/>
          <cell r="AG114" t="str">
            <v xml:space="preserve"> </v>
          </cell>
          <cell r="AH114"/>
          <cell r="AI114" t="str">
            <v xml:space="preserve"> </v>
          </cell>
          <cell r="AJ114"/>
          <cell r="AK114" t="str">
            <v xml:space="preserve"> </v>
          </cell>
          <cell r="AL114"/>
          <cell r="AM114" t="str">
            <v xml:space="preserve"> </v>
          </cell>
          <cell r="AN114" t="str">
            <v>Nursing Assisant (Long-Term Care)</v>
          </cell>
          <cell r="AO114" t="str">
            <v>H170602</v>
          </cell>
          <cell r="AP114" t="str">
            <v>N</v>
          </cell>
          <cell r="AQ114" t="str">
            <v>PRN0090</v>
          </cell>
          <cell r="AR114" t="str">
            <v>NURSE AIDE AND ORDERLY OCP A (120 HOURS)</v>
          </cell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/>
          <cell r="BG114"/>
          <cell r="BH114"/>
          <cell r="BI114"/>
          <cell r="BJ114"/>
          <cell r="BK114"/>
          <cell r="BL114"/>
          <cell r="BM114"/>
          <cell r="BN114"/>
          <cell r="BO114"/>
          <cell r="BP114"/>
          <cell r="BQ114"/>
          <cell r="BR114"/>
          <cell r="BS114"/>
          <cell r="BT114" t="str">
            <v>N/A</v>
          </cell>
        </row>
        <row r="115">
          <cell r="A115">
            <v>2142041</v>
          </cell>
          <cell r="B115" t="str">
            <v>DeSoto County School District Information Technology Assistant IELCE</v>
          </cell>
          <cell r="C115" t="str">
            <v>DeSoto County School District</v>
          </cell>
          <cell r="D115" t="str">
            <v>Family Service Center</v>
          </cell>
          <cell r="E115" t="str">
            <v>SD</v>
          </cell>
          <cell r="F115" t="str">
            <v>DeSoto</v>
          </cell>
          <cell r="G115">
            <v>140</v>
          </cell>
          <cell r="H115" t="str">
            <v>Not an eligible institution</v>
          </cell>
          <cell r="I115">
            <v>14</v>
          </cell>
          <cell r="J115" t="str">
            <v>n/a</v>
          </cell>
          <cell r="K115" t="str">
            <v>IELCE</v>
          </cell>
          <cell r="L115" t="str">
            <v>Business Management &amp; Administration</v>
          </cell>
          <cell r="M115" t="str">
            <v>Yes</v>
          </cell>
          <cell r="N115" t="str">
            <v>Yes</v>
          </cell>
          <cell r="O115" t="str">
            <v>Y</v>
          </cell>
          <cell r="P115" t="str">
            <v>COMPT018</v>
          </cell>
          <cell r="Q115" t="str">
            <v>CompTIA IT Fundamentals+</v>
          </cell>
          <cell r="R115"/>
          <cell r="S115" t="str">
            <v xml:space="preserve"> </v>
          </cell>
          <cell r="T115"/>
          <cell r="U115" t="str">
            <v xml:space="preserve"> </v>
          </cell>
          <cell r="V115"/>
          <cell r="W115" t="str">
            <v xml:space="preserve"> </v>
          </cell>
          <cell r="X115"/>
          <cell r="Y115" t="str">
            <v xml:space="preserve"> </v>
          </cell>
          <cell r="Z115"/>
          <cell r="AA115" t="str">
            <v xml:space="preserve"> </v>
          </cell>
          <cell r="AB115"/>
          <cell r="AC115" t="str">
            <v xml:space="preserve"> </v>
          </cell>
          <cell r="AD115"/>
          <cell r="AE115" t="str">
            <v xml:space="preserve"> </v>
          </cell>
          <cell r="AF115"/>
          <cell r="AG115" t="str">
            <v xml:space="preserve"> </v>
          </cell>
          <cell r="AH115"/>
          <cell r="AI115" t="str">
            <v xml:space="preserve"> </v>
          </cell>
          <cell r="AJ115"/>
          <cell r="AK115" t="str">
            <v xml:space="preserve"> </v>
          </cell>
          <cell r="AL115"/>
          <cell r="AM115" t="str">
            <v xml:space="preserve"> </v>
          </cell>
          <cell r="AN115" t="str">
            <v>N/A</v>
          </cell>
          <cell r="AO115" t="str">
            <v>N/A</v>
          </cell>
          <cell r="AP115" t="str">
            <v>N</v>
          </cell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/>
          <cell r="BG115"/>
          <cell r="BH115"/>
          <cell r="BI115"/>
          <cell r="BJ115"/>
          <cell r="BK115"/>
          <cell r="BL115"/>
          <cell r="BM115"/>
          <cell r="BN115"/>
          <cell r="BO115"/>
          <cell r="BP115"/>
          <cell r="BQ115"/>
          <cell r="BR115"/>
          <cell r="BS115"/>
          <cell r="BT115" t="str">
            <v>N/A</v>
          </cell>
        </row>
        <row r="116">
          <cell r="A116">
            <v>2141041</v>
          </cell>
          <cell r="B116" t="str">
            <v>DeSoto County School District Information Technology Assistant AGE</v>
          </cell>
          <cell r="C116" t="str">
            <v>DeSoto County School District</v>
          </cell>
          <cell r="D116" t="str">
            <v>Family Service Center</v>
          </cell>
          <cell r="E116" t="str">
            <v>SD</v>
          </cell>
          <cell r="F116" t="str">
            <v>DeSoto</v>
          </cell>
          <cell r="G116">
            <v>140</v>
          </cell>
          <cell r="H116" t="str">
            <v>Not an eligible institution</v>
          </cell>
          <cell r="I116">
            <v>14</v>
          </cell>
          <cell r="J116" t="str">
            <v>n/a</v>
          </cell>
          <cell r="K116" t="str">
            <v>AGE</v>
          </cell>
          <cell r="L116" t="str">
            <v>Business Management &amp; Administration</v>
          </cell>
          <cell r="M116" t="str">
            <v>Yes</v>
          </cell>
          <cell r="N116" t="str">
            <v>Yes</v>
          </cell>
          <cell r="O116" t="str">
            <v>Y</v>
          </cell>
          <cell r="P116" t="str">
            <v>MICRO017</v>
          </cell>
          <cell r="Q116" t="str">
            <v>Microsoft Office Specialist Master</v>
          </cell>
          <cell r="R116"/>
          <cell r="S116" t="str">
            <v xml:space="preserve"> </v>
          </cell>
          <cell r="T116"/>
          <cell r="U116" t="str">
            <v xml:space="preserve"> </v>
          </cell>
          <cell r="V116"/>
          <cell r="W116" t="str">
            <v xml:space="preserve"> </v>
          </cell>
          <cell r="X116"/>
          <cell r="Y116" t="str">
            <v xml:space="preserve"> </v>
          </cell>
          <cell r="Z116"/>
          <cell r="AA116" t="str">
            <v xml:space="preserve"> </v>
          </cell>
          <cell r="AB116"/>
          <cell r="AC116" t="str">
            <v xml:space="preserve"> </v>
          </cell>
          <cell r="AD116"/>
          <cell r="AE116" t="str">
            <v xml:space="preserve"> </v>
          </cell>
          <cell r="AF116"/>
          <cell r="AG116" t="str">
            <v xml:space="preserve"> </v>
          </cell>
          <cell r="AH116"/>
          <cell r="AI116" t="str">
            <v xml:space="preserve"> </v>
          </cell>
          <cell r="AJ116"/>
          <cell r="AK116" t="str">
            <v xml:space="preserve"> </v>
          </cell>
          <cell r="AL116"/>
          <cell r="AM116" t="str">
            <v xml:space="preserve"> </v>
          </cell>
          <cell r="AN116" t="str">
            <v>N/A</v>
          </cell>
          <cell r="AO116" t="str">
            <v>N/A</v>
          </cell>
          <cell r="AP116" t="str">
            <v>N</v>
          </cell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/>
          <cell r="BG116"/>
          <cell r="BH116"/>
          <cell r="BI116"/>
          <cell r="BJ116"/>
          <cell r="BK116"/>
          <cell r="BL116"/>
          <cell r="BM116"/>
          <cell r="BN116"/>
          <cell r="BO116"/>
          <cell r="BP116"/>
          <cell r="BQ116"/>
          <cell r="BR116"/>
          <cell r="BS116"/>
          <cell r="BT116" t="str">
            <v>N/A</v>
          </cell>
        </row>
        <row r="117">
          <cell r="A117">
            <v>2142101</v>
          </cell>
          <cell r="B117" t="str">
            <v>DeSoto County School District Nursing Assistant IELCE</v>
          </cell>
          <cell r="C117" t="str">
            <v>DeSoto County School District</v>
          </cell>
          <cell r="D117" t="str">
            <v>Family Service Center</v>
          </cell>
          <cell r="E117" t="str">
            <v>SD</v>
          </cell>
          <cell r="F117" t="str">
            <v>DeSoto</v>
          </cell>
          <cell r="G117">
            <v>140</v>
          </cell>
          <cell r="H117" t="str">
            <v>Not an eligible institution</v>
          </cell>
          <cell r="I117">
            <v>14</v>
          </cell>
          <cell r="J117" t="str">
            <v>n/a</v>
          </cell>
          <cell r="K117" t="str">
            <v>IELCE</v>
          </cell>
          <cell r="L117" t="str">
            <v>Health Science</v>
          </cell>
          <cell r="M117" t="str">
            <v>Yes</v>
          </cell>
          <cell r="N117" t="str">
            <v>Yes</v>
          </cell>
          <cell r="O117" t="str">
            <v>Y</v>
          </cell>
          <cell r="P117" t="str">
            <v>FDMQA002</v>
          </cell>
          <cell r="Q117" t="str">
            <v>Certified Nursing Assistant (CNA)</v>
          </cell>
          <cell r="R117"/>
          <cell r="S117" t="str">
            <v xml:space="preserve"> </v>
          </cell>
          <cell r="T117"/>
          <cell r="U117" t="str">
            <v xml:space="preserve"> </v>
          </cell>
          <cell r="V117"/>
          <cell r="W117" t="str">
            <v xml:space="preserve"> </v>
          </cell>
          <cell r="X117"/>
          <cell r="Y117" t="str">
            <v xml:space="preserve"> </v>
          </cell>
          <cell r="Z117"/>
          <cell r="AA117" t="str">
            <v xml:space="preserve"> </v>
          </cell>
          <cell r="AB117"/>
          <cell r="AC117" t="str">
            <v xml:space="preserve"> </v>
          </cell>
          <cell r="AD117"/>
          <cell r="AE117" t="str">
            <v xml:space="preserve"> </v>
          </cell>
          <cell r="AF117"/>
          <cell r="AG117" t="str">
            <v xml:space="preserve"> </v>
          </cell>
          <cell r="AH117"/>
          <cell r="AI117" t="str">
            <v xml:space="preserve"> </v>
          </cell>
          <cell r="AJ117"/>
          <cell r="AK117" t="str">
            <v xml:space="preserve"> </v>
          </cell>
          <cell r="AL117"/>
          <cell r="AM117" t="str">
            <v xml:space="preserve"> </v>
          </cell>
          <cell r="AN117" t="str">
            <v>N/A</v>
          </cell>
          <cell r="AO117" t="str">
            <v>N/A</v>
          </cell>
          <cell r="AP117" t="str">
            <v>N</v>
          </cell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/>
          <cell r="BG117"/>
          <cell r="BH117"/>
          <cell r="BI117"/>
          <cell r="BJ117"/>
          <cell r="BK117"/>
          <cell r="BL117"/>
          <cell r="BM117"/>
          <cell r="BN117"/>
          <cell r="BO117"/>
          <cell r="BP117"/>
          <cell r="BQ117"/>
          <cell r="BR117"/>
          <cell r="BS117"/>
          <cell r="BT117" t="str">
            <v>N/A</v>
          </cell>
        </row>
        <row r="118">
          <cell r="A118">
            <v>2171141</v>
          </cell>
          <cell r="B118" t="str">
            <v>Escambia County School District Firefighter AGE</v>
          </cell>
          <cell r="C118" t="str">
            <v>Escambia County School District</v>
          </cell>
          <cell r="D118" t="str">
            <v>George Stone Technical College</v>
          </cell>
          <cell r="E118" t="str">
            <v>SD</v>
          </cell>
          <cell r="F118" t="str">
            <v>Escambia</v>
          </cell>
          <cell r="G118" t="str">
            <v>170</v>
          </cell>
          <cell r="H118" t="str">
            <v>Yes, if enrolled in career center</v>
          </cell>
          <cell r="I118">
            <v>17</v>
          </cell>
          <cell r="J118" t="str">
            <v>n/a</v>
          </cell>
          <cell r="K118" t="str">
            <v>AGE</v>
          </cell>
          <cell r="L118" t="str">
            <v>Law, Public Safety &amp; Security</v>
          </cell>
          <cell r="M118" t="str">
            <v>Yes</v>
          </cell>
          <cell r="N118" t="str">
            <v>Yes</v>
          </cell>
          <cell r="O118" t="str">
            <v>Y</v>
          </cell>
          <cell r="P118" t="str">
            <v>FLSFM006</v>
          </cell>
          <cell r="Q118" t="str">
            <v>Fire Fighter II</v>
          </cell>
          <cell r="R118"/>
          <cell r="S118" t="str">
            <v xml:space="preserve"> </v>
          </cell>
          <cell r="T118"/>
          <cell r="U118" t="str">
            <v xml:space="preserve"> </v>
          </cell>
          <cell r="V118"/>
          <cell r="W118" t="str">
            <v xml:space="preserve"> </v>
          </cell>
          <cell r="X118"/>
          <cell r="Y118" t="str">
            <v xml:space="preserve"> </v>
          </cell>
          <cell r="Z118"/>
          <cell r="AA118" t="str">
            <v xml:space="preserve"> </v>
          </cell>
          <cell r="AB118"/>
          <cell r="AC118" t="str">
            <v xml:space="preserve"> </v>
          </cell>
          <cell r="AD118"/>
          <cell r="AE118" t="str">
            <v xml:space="preserve"> </v>
          </cell>
          <cell r="AF118"/>
          <cell r="AG118" t="str">
            <v xml:space="preserve"> </v>
          </cell>
          <cell r="AH118"/>
          <cell r="AI118" t="str">
            <v xml:space="preserve"> </v>
          </cell>
          <cell r="AJ118"/>
          <cell r="AK118" t="str">
            <v xml:space="preserve"> </v>
          </cell>
          <cell r="AL118"/>
          <cell r="AM118" t="str">
            <v xml:space="preserve"> </v>
          </cell>
          <cell r="AN118" t="str">
            <v>Firefighter</v>
          </cell>
          <cell r="AO118" t="str">
            <v>P430211</v>
          </cell>
          <cell r="AP118" t="str">
            <v>Y</v>
          </cell>
          <cell r="AQ118" t="str">
            <v>FFP0030</v>
          </cell>
          <cell r="AR118" t="str">
            <v>FIREFIGHTER I (191 HOURS)</v>
          </cell>
          <cell r="AS118" t="str">
            <v>FFP0031</v>
          </cell>
          <cell r="AT118" t="str">
            <v>FIREFIGHTER II (301 HOURS)</v>
          </cell>
          <cell r="AU118"/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/>
          <cell r="BG118"/>
          <cell r="BH118"/>
          <cell r="BI118"/>
          <cell r="BJ118"/>
          <cell r="BK118"/>
          <cell r="BL118"/>
          <cell r="BM118"/>
          <cell r="BN118"/>
          <cell r="BO118"/>
          <cell r="BP118"/>
          <cell r="BQ118"/>
          <cell r="BR118"/>
          <cell r="BS118"/>
          <cell r="BT118" t="str">
            <v>N/A</v>
          </cell>
        </row>
        <row r="119">
          <cell r="A119">
            <v>2171102</v>
          </cell>
          <cell r="B119" t="str">
            <v>Escambia County School District EMT AGE</v>
          </cell>
          <cell r="C119" t="str">
            <v>Escambia County School District</v>
          </cell>
          <cell r="D119" t="str">
            <v>George Stone Technical College</v>
          </cell>
          <cell r="E119" t="str">
            <v>SD</v>
          </cell>
          <cell r="F119" t="str">
            <v>Escambia</v>
          </cell>
          <cell r="G119" t="str">
            <v>170</v>
          </cell>
          <cell r="H119" t="str">
            <v>Yes, if enrolled in career center</v>
          </cell>
          <cell r="I119">
            <v>17</v>
          </cell>
          <cell r="J119" t="str">
            <v>n/a</v>
          </cell>
          <cell r="K119" t="str">
            <v>AGE</v>
          </cell>
          <cell r="L119" t="str">
            <v>Health Science</v>
          </cell>
          <cell r="M119" t="str">
            <v>Yes</v>
          </cell>
          <cell r="N119" t="str">
            <v>Yes</v>
          </cell>
          <cell r="O119" t="str">
            <v>Y</v>
          </cell>
          <cell r="P119" t="str">
            <v>NREMT001</v>
          </cell>
          <cell r="Q119" t="str">
            <v>Emergency Medical Technician (EMT)</v>
          </cell>
          <cell r="R119"/>
          <cell r="S119" t="str">
            <v xml:space="preserve"> </v>
          </cell>
          <cell r="T119"/>
          <cell r="U119" t="str">
            <v xml:space="preserve"> </v>
          </cell>
          <cell r="V119"/>
          <cell r="W119" t="str">
            <v xml:space="preserve"> </v>
          </cell>
          <cell r="X119"/>
          <cell r="Y119" t="str">
            <v xml:space="preserve"> </v>
          </cell>
          <cell r="Z119"/>
          <cell r="AA119" t="str">
            <v xml:space="preserve"> </v>
          </cell>
          <cell r="AB119"/>
          <cell r="AC119" t="str">
            <v xml:space="preserve"> </v>
          </cell>
          <cell r="AD119"/>
          <cell r="AE119" t="str">
            <v xml:space="preserve"> </v>
          </cell>
          <cell r="AF119"/>
          <cell r="AG119" t="str">
            <v xml:space="preserve"> </v>
          </cell>
          <cell r="AH119"/>
          <cell r="AI119" t="str">
            <v xml:space="preserve"> </v>
          </cell>
          <cell r="AJ119"/>
          <cell r="AK119" t="str">
            <v xml:space="preserve"> </v>
          </cell>
          <cell r="AL119"/>
          <cell r="AM119" t="str">
            <v xml:space="preserve"> </v>
          </cell>
          <cell r="AN119" t="str">
            <v>Emergency Medical Technician - ATD</v>
          </cell>
          <cell r="AO119" t="str">
            <v>W170212</v>
          </cell>
          <cell r="AP119" t="str">
            <v>N</v>
          </cell>
          <cell r="AQ119" t="str">
            <v>EMS0110</v>
          </cell>
          <cell r="AR119" t="str">
            <v>EMERGENCY MEDICAL TECHNICIAN (300 HOURS)</v>
          </cell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/>
          <cell r="BG119"/>
          <cell r="BH119"/>
          <cell r="BI119"/>
          <cell r="BJ119"/>
          <cell r="BK119"/>
          <cell r="BL119"/>
          <cell r="BM119"/>
          <cell r="BN119"/>
          <cell r="BO119"/>
          <cell r="BP119"/>
          <cell r="BQ119"/>
          <cell r="BR119"/>
          <cell r="BS119"/>
          <cell r="BT119" t="str">
            <v>N/A</v>
          </cell>
        </row>
        <row r="120">
          <cell r="A120">
            <v>2181101</v>
          </cell>
          <cell r="B120" t="str">
            <v>Flagler County School District Nursing Assistant Articulated AGE</v>
          </cell>
          <cell r="C120" t="str">
            <v>Flagler County School District</v>
          </cell>
          <cell r="D120" t="str">
            <v>Flagler Technical College Main Campus</v>
          </cell>
          <cell r="E120" t="str">
            <v>SD</v>
          </cell>
          <cell r="F120" t="str">
            <v>Flagler</v>
          </cell>
          <cell r="G120" t="str">
            <v>180</v>
          </cell>
          <cell r="H120" t="str">
            <v>Yes, if enrolled in career center</v>
          </cell>
          <cell r="I120">
            <v>18</v>
          </cell>
          <cell r="J120" t="str">
            <v>n/a</v>
          </cell>
          <cell r="K120" t="str">
            <v>AGE</v>
          </cell>
          <cell r="L120" t="str">
            <v>Health Science</v>
          </cell>
          <cell r="M120" t="str">
            <v>Yes</v>
          </cell>
          <cell r="N120" t="str">
            <v>Yes</v>
          </cell>
          <cell r="O120" t="str">
            <v>Y</v>
          </cell>
          <cell r="P120" t="str">
            <v>FDMQA002</v>
          </cell>
          <cell r="Q120" t="str">
            <v>Certified Nursing Assistant (CNA)</v>
          </cell>
          <cell r="R120"/>
          <cell r="S120" t="str">
            <v xml:space="preserve"> </v>
          </cell>
          <cell r="T120"/>
          <cell r="U120" t="str">
            <v xml:space="preserve"> </v>
          </cell>
          <cell r="V120"/>
          <cell r="W120" t="str">
            <v xml:space="preserve"> </v>
          </cell>
          <cell r="X120"/>
          <cell r="Y120" t="str">
            <v xml:space="preserve"> </v>
          </cell>
          <cell r="Z120"/>
          <cell r="AA120" t="str">
            <v xml:space="preserve"> </v>
          </cell>
          <cell r="AB120"/>
          <cell r="AC120" t="str">
            <v xml:space="preserve"> </v>
          </cell>
          <cell r="AD120"/>
          <cell r="AE120" t="str">
            <v xml:space="preserve"> </v>
          </cell>
          <cell r="AF120"/>
          <cell r="AG120" t="str">
            <v xml:space="preserve"> </v>
          </cell>
          <cell r="AH120"/>
          <cell r="AI120" t="str">
            <v xml:space="preserve"> </v>
          </cell>
          <cell r="AJ120"/>
          <cell r="AK120" t="str">
            <v xml:space="preserve"> </v>
          </cell>
          <cell r="AL120"/>
          <cell r="AM120" t="str">
            <v xml:space="preserve"> </v>
          </cell>
          <cell r="AN120" t="str">
            <v>N/A</v>
          </cell>
          <cell r="AO120" t="str">
            <v>N/A</v>
          </cell>
          <cell r="AP120" t="str">
            <v>N</v>
          </cell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/>
          <cell r="BG120"/>
          <cell r="BH120"/>
          <cell r="BI120"/>
          <cell r="BJ120"/>
          <cell r="BK120"/>
          <cell r="BL120"/>
          <cell r="BM120"/>
          <cell r="BN120"/>
          <cell r="BO120"/>
          <cell r="BP120"/>
          <cell r="BQ120"/>
          <cell r="BR120"/>
          <cell r="BS120"/>
          <cell r="BT120" t="str">
            <v>N/A</v>
          </cell>
        </row>
        <row r="121">
          <cell r="A121">
            <v>2182101</v>
          </cell>
          <cell r="B121" t="str">
            <v>Flagler County School District Nursing Assistant Articulated IELCE</v>
          </cell>
          <cell r="C121" t="str">
            <v>Flagler County School District</v>
          </cell>
          <cell r="D121" t="str">
            <v>Flagler Technical College Main Campus</v>
          </cell>
          <cell r="E121" t="str">
            <v>SD</v>
          </cell>
          <cell r="F121" t="str">
            <v>Flagler</v>
          </cell>
          <cell r="G121" t="str">
            <v>180</v>
          </cell>
          <cell r="H121" t="str">
            <v>Yes, if enrolled in career center</v>
          </cell>
          <cell r="I121">
            <v>18</v>
          </cell>
          <cell r="J121" t="str">
            <v>n/a</v>
          </cell>
          <cell r="K121" t="str">
            <v>IELCE</v>
          </cell>
          <cell r="L121" t="str">
            <v>Health Science</v>
          </cell>
          <cell r="M121" t="str">
            <v>Yes</v>
          </cell>
          <cell r="N121" t="str">
            <v>Yes</v>
          </cell>
          <cell r="O121" t="str">
            <v>Y</v>
          </cell>
          <cell r="P121" t="str">
            <v>FDMQA002</v>
          </cell>
          <cell r="Q121" t="str">
            <v>Certified Nursing Assistant (CNA)</v>
          </cell>
          <cell r="R121"/>
          <cell r="S121" t="str">
            <v xml:space="preserve"> </v>
          </cell>
          <cell r="T121"/>
          <cell r="U121" t="str">
            <v xml:space="preserve"> </v>
          </cell>
          <cell r="V121"/>
          <cell r="W121" t="str">
            <v xml:space="preserve"> </v>
          </cell>
          <cell r="X121"/>
          <cell r="Y121" t="str">
            <v xml:space="preserve"> </v>
          </cell>
          <cell r="Z121"/>
          <cell r="AA121" t="str">
            <v xml:space="preserve"> </v>
          </cell>
          <cell r="AB121"/>
          <cell r="AC121" t="str">
            <v xml:space="preserve"> </v>
          </cell>
          <cell r="AD121"/>
          <cell r="AE121" t="str">
            <v xml:space="preserve"> </v>
          </cell>
          <cell r="AF121"/>
          <cell r="AG121" t="str">
            <v xml:space="preserve"> </v>
          </cell>
          <cell r="AH121"/>
          <cell r="AI121" t="str">
            <v xml:space="preserve"> </v>
          </cell>
          <cell r="AJ121"/>
          <cell r="AK121" t="str">
            <v xml:space="preserve"> </v>
          </cell>
          <cell r="AL121"/>
          <cell r="AM121" t="str">
            <v xml:space="preserve"> </v>
          </cell>
          <cell r="AN121" t="str">
            <v>N/A</v>
          </cell>
          <cell r="AO121" t="str">
            <v>N/A</v>
          </cell>
          <cell r="AP121" t="str">
            <v>N</v>
          </cell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  <cell r="BH121"/>
          <cell r="BI121"/>
          <cell r="BJ121"/>
          <cell r="BK121"/>
          <cell r="BL121"/>
          <cell r="BM121"/>
          <cell r="BN121"/>
          <cell r="BO121"/>
          <cell r="BP121"/>
          <cell r="BQ121"/>
          <cell r="BR121"/>
          <cell r="BS121"/>
          <cell r="BT121" t="str">
            <v>N/A</v>
          </cell>
        </row>
        <row r="122">
          <cell r="A122">
            <v>2182102</v>
          </cell>
          <cell r="B122" t="str">
            <v>Flagler County School District Phlebotomy IELCE</v>
          </cell>
          <cell r="C122" t="str">
            <v>Flagler County School District</v>
          </cell>
          <cell r="D122" t="str">
            <v>Flagler Technical College Main Campus</v>
          </cell>
          <cell r="E122" t="str">
            <v>SD</v>
          </cell>
          <cell r="F122" t="str">
            <v>Flagler</v>
          </cell>
          <cell r="G122">
            <v>180</v>
          </cell>
          <cell r="H122" t="str">
            <v>Yes, if enrolled in career center</v>
          </cell>
          <cell r="I122">
            <v>18</v>
          </cell>
          <cell r="J122" t="str">
            <v>n/a</v>
          </cell>
          <cell r="K122" t="str">
            <v>IELCE</v>
          </cell>
          <cell r="L122" t="str">
            <v>Health Science</v>
          </cell>
          <cell r="M122" t="str">
            <v>Yes</v>
          </cell>
          <cell r="N122" t="str">
            <v>Yes</v>
          </cell>
          <cell r="O122" t="str">
            <v>Y</v>
          </cell>
          <cell r="P122" t="str">
            <v>NATHA007</v>
          </cell>
          <cell r="Q122" t="str">
            <v>Certified Phlebotomy Technician (CPT)</v>
          </cell>
          <cell r="R122"/>
          <cell r="S122" t="str">
            <v xml:space="preserve"> </v>
          </cell>
          <cell r="T122"/>
          <cell r="U122" t="str">
            <v xml:space="preserve"> </v>
          </cell>
          <cell r="V122"/>
          <cell r="W122" t="str">
            <v xml:space="preserve"> </v>
          </cell>
          <cell r="X122"/>
          <cell r="Y122" t="str">
            <v xml:space="preserve"> </v>
          </cell>
          <cell r="Z122"/>
          <cell r="AA122" t="str">
            <v xml:space="preserve"> </v>
          </cell>
          <cell r="AB122"/>
          <cell r="AC122" t="str">
            <v xml:space="preserve"> </v>
          </cell>
          <cell r="AD122"/>
          <cell r="AE122" t="str">
            <v xml:space="preserve"> </v>
          </cell>
          <cell r="AF122"/>
          <cell r="AG122" t="str">
            <v xml:space="preserve"> </v>
          </cell>
          <cell r="AH122"/>
          <cell r="AI122" t="str">
            <v xml:space="preserve"> </v>
          </cell>
          <cell r="AJ122"/>
          <cell r="AK122" t="str">
            <v xml:space="preserve"> </v>
          </cell>
          <cell r="AL122"/>
          <cell r="AM122" t="str">
            <v xml:space="preserve"> </v>
          </cell>
          <cell r="AN122" t="str">
            <v>N/A</v>
          </cell>
          <cell r="AO122" t="str">
            <v>N/A</v>
          </cell>
          <cell r="AP122" t="str">
            <v>N</v>
          </cell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  <cell r="BH122"/>
          <cell r="BI122"/>
          <cell r="BJ122"/>
          <cell r="BK122"/>
          <cell r="BL122"/>
          <cell r="BM122"/>
          <cell r="BN122"/>
          <cell r="BO122"/>
          <cell r="BP122"/>
          <cell r="BQ122"/>
          <cell r="BR122"/>
          <cell r="BS122"/>
          <cell r="BT122" t="str">
            <v>N/A</v>
          </cell>
        </row>
        <row r="123">
          <cell r="A123">
            <v>2181102</v>
          </cell>
          <cell r="B123" t="str">
            <v>Flagler County School District Phlebotomy AGE</v>
          </cell>
          <cell r="C123" t="str">
            <v>Flagler County School District</v>
          </cell>
          <cell r="D123" t="str">
            <v>Flagler Technical College Main Campus</v>
          </cell>
          <cell r="E123" t="str">
            <v>SD</v>
          </cell>
          <cell r="F123" t="str">
            <v>Flagler</v>
          </cell>
          <cell r="G123">
            <v>180</v>
          </cell>
          <cell r="H123" t="str">
            <v>Yes, if enrolled in career center</v>
          </cell>
          <cell r="I123">
            <v>18</v>
          </cell>
          <cell r="J123" t="str">
            <v>n/a</v>
          </cell>
          <cell r="K123" t="str">
            <v>AGE</v>
          </cell>
          <cell r="L123" t="str">
            <v>Health Science</v>
          </cell>
          <cell r="M123" t="str">
            <v>Yes</v>
          </cell>
          <cell r="N123" t="str">
            <v>Yes</v>
          </cell>
          <cell r="O123" t="str">
            <v>Y</v>
          </cell>
          <cell r="P123" t="str">
            <v>NATHA007</v>
          </cell>
          <cell r="Q123" t="str">
            <v>Certified Phlebotomy Technician (CPT)</v>
          </cell>
          <cell r="R123"/>
          <cell r="S123" t="str">
            <v xml:space="preserve"> </v>
          </cell>
          <cell r="T123"/>
          <cell r="U123" t="str">
            <v xml:space="preserve"> </v>
          </cell>
          <cell r="V123"/>
          <cell r="W123" t="str">
            <v xml:space="preserve"> </v>
          </cell>
          <cell r="X123"/>
          <cell r="Y123" t="str">
            <v xml:space="preserve"> </v>
          </cell>
          <cell r="Z123"/>
          <cell r="AA123" t="str">
            <v xml:space="preserve"> </v>
          </cell>
          <cell r="AB123"/>
          <cell r="AC123" t="str">
            <v xml:space="preserve"> </v>
          </cell>
          <cell r="AD123"/>
          <cell r="AE123" t="str">
            <v xml:space="preserve"> </v>
          </cell>
          <cell r="AF123"/>
          <cell r="AG123" t="str">
            <v xml:space="preserve"> </v>
          </cell>
          <cell r="AH123"/>
          <cell r="AI123" t="str">
            <v xml:space="preserve"> </v>
          </cell>
          <cell r="AJ123"/>
          <cell r="AK123" t="str">
            <v xml:space="preserve"> </v>
          </cell>
          <cell r="AL123"/>
          <cell r="AM123" t="str">
            <v xml:space="preserve"> </v>
          </cell>
          <cell r="AN123" t="str">
            <v>N/A</v>
          </cell>
          <cell r="AO123" t="str">
            <v>N/A</v>
          </cell>
          <cell r="AP123" t="str">
            <v>N</v>
          </cell>
          <cell r="AQ123"/>
          <cell r="AR123"/>
          <cell r="AS123"/>
          <cell r="AT123"/>
          <cell r="AU123"/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  <cell r="BH123"/>
          <cell r="BI123"/>
          <cell r="BJ123"/>
          <cell r="BK123"/>
          <cell r="BL123"/>
          <cell r="BM123"/>
          <cell r="BN123"/>
          <cell r="BO123"/>
          <cell r="BP123"/>
          <cell r="BQ123"/>
          <cell r="BR123"/>
          <cell r="BS123"/>
          <cell r="BT123" t="str">
            <v>N/A</v>
          </cell>
        </row>
        <row r="124">
          <cell r="A124">
            <v>1121101</v>
          </cell>
          <cell r="B124" t="str">
            <v>Florida Gateway College Nursing Assistant AGE</v>
          </cell>
          <cell r="C124" t="str">
            <v>Florida Gateway College</v>
          </cell>
          <cell r="D124" t="str">
            <v>Florida Gateway College</v>
          </cell>
          <cell r="E124" t="str">
            <v>FCS</v>
          </cell>
          <cell r="F124" t="str">
            <v>Dixie</v>
          </cell>
          <cell r="G124"/>
          <cell r="H124" t="str">
            <v>Yes</v>
          </cell>
          <cell r="I124" t="str">
            <v>n/a</v>
          </cell>
          <cell r="J124">
            <v>12</v>
          </cell>
          <cell r="K124" t="str">
            <v>AGE</v>
          </cell>
          <cell r="L124" t="str">
            <v>Health Science</v>
          </cell>
          <cell r="M124" t="str">
            <v>Yes</v>
          </cell>
          <cell r="N124" t="str">
            <v>Yes</v>
          </cell>
          <cell r="O124" t="str">
            <v>Y</v>
          </cell>
          <cell r="P124" t="str">
            <v>FDMQA002</v>
          </cell>
          <cell r="Q124" t="str">
            <v>Certified Nursing Assistant (CNA)</v>
          </cell>
          <cell r="R124"/>
          <cell r="S124" t="str">
            <v xml:space="preserve"> </v>
          </cell>
          <cell r="T124"/>
          <cell r="U124" t="str">
            <v xml:space="preserve"> </v>
          </cell>
          <cell r="V124"/>
          <cell r="W124" t="str">
            <v xml:space="preserve"> </v>
          </cell>
          <cell r="X124"/>
          <cell r="Y124" t="str">
            <v xml:space="preserve"> </v>
          </cell>
          <cell r="Z124"/>
          <cell r="AA124" t="str">
            <v xml:space="preserve"> </v>
          </cell>
          <cell r="AB124"/>
          <cell r="AC124" t="str">
            <v xml:space="preserve"> </v>
          </cell>
          <cell r="AD124"/>
          <cell r="AE124" t="str">
            <v xml:space="preserve"> </v>
          </cell>
          <cell r="AF124"/>
          <cell r="AG124" t="str">
            <v xml:space="preserve"> </v>
          </cell>
          <cell r="AH124"/>
          <cell r="AI124" t="str">
            <v xml:space="preserve"> </v>
          </cell>
          <cell r="AJ124"/>
          <cell r="AK124" t="str">
            <v xml:space="preserve"> </v>
          </cell>
          <cell r="AL124"/>
          <cell r="AM124" t="str">
            <v xml:space="preserve"> </v>
          </cell>
          <cell r="AN124" t="str">
            <v>N/A</v>
          </cell>
          <cell r="AO124" t="str">
            <v>N/A</v>
          </cell>
          <cell r="AP124" t="str">
            <v>N</v>
          </cell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/>
          <cell r="BG124"/>
          <cell r="BH124"/>
          <cell r="BI124"/>
          <cell r="BJ124"/>
          <cell r="BK124"/>
          <cell r="BL124"/>
          <cell r="BM124"/>
          <cell r="BN124"/>
          <cell r="BO124"/>
          <cell r="BP124"/>
          <cell r="BQ124"/>
          <cell r="BR124"/>
          <cell r="BS124"/>
          <cell r="BT124" t="str">
            <v>N/A</v>
          </cell>
        </row>
        <row r="125">
          <cell r="A125">
            <v>1121151</v>
          </cell>
          <cell r="B125" t="str">
            <v>Florida Gateway College Welding Tech AGE</v>
          </cell>
          <cell r="C125" t="str">
            <v>Florida Gateway College</v>
          </cell>
          <cell r="D125" t="str">
            <v>Florida Gateway College</v>
          </cell>
          <cell r="E125" t="str">
            <v>FCS</v>
          </cell>
          <cell r="F125" t="str">
            <v>Dixie</v>
          </cell>
          <cell r="G125"/>
          <cell r="H125" t="str">
            <v>Yes</v>
          </cell>
          <cell r="I125" t="str">
            <v>n/a</v>
          </cell>
          <cell r="J125">
            <v>12</v>
          </cell>
          <cell r="K125" t="str">
            <v>AGE</v>
          </cell>
          <cell r="L125" t="str">
            <v>Manufacturing</v>
          </cell>
          <cell r="M125" t="str">
            <v>Yes</v>
          </cell>
          <cell r="N125" t="str">
            <v>Yes</v>
          </cell>
          <cell r="O125" t="str">
            <v>Y</v>
          </cell>
          <cell r="P125" t="str">
            <v>AWELD003</v>
          </cell>
          <cell r="Q125" t="str">
            <v>AWS Certified Welder - FCAW Plate</v>
          </cell>
          <cell r="R125" t="str">
            <v>AWELD004</v>
          </cell>
          <cell r="S125" t="str">
            <v>AWS Certified Welder - GMAW Plate</v>
          </cell>
          <cell r="T125" t="str">
            <v>AWELD011</v>
          </cell>
          <cell r="U125" t="str">
            <v>AWS Certified Welder - SMAW Pipe</v>
          </cell>
          <cell r="V125" t="str">
            <v>AWELD012</v>
          </cell>
          <cell r="W125" t="str">
            <v>AWS Certified Welder - SMAW Plate</v>
          </cell>
          <cell r="X125"/>
          <cell r="Y125" t="str">
            <v xml:space="preserve"> </v>
          </cell>
          <cell r="Z125"/>
          <cell r="AA125" t="str">
            <v xml:space="preserve"> </v>
          </cell>
          <cell r="AB125"/>
          <cell r="AC125" t="str">
            <v xml:space="preserve"> </v>
          </cell>
          <cell r="AD125"/>
          <cell r="AE125" t="str">
            <v xml:space="preserve"> </v>
          </cell>
          <cell r="AF125"/>
          <cell r="AG125" t="str">
            <v xml:space="preserve"> </v>
          </cell>
          <cell r="AH125"/>
          <cell r="AI125" t="str">
            <v xml:space="preserve"> </v>
          </cell>
          <cell r="AJ125"/>
          <cell r="AK125" t="str">
            <v xml:space="preserve"> </v>
          </cell>
          <cell r="AL125"/>
          <cell r="AM125" t="str">
            <v xml:space="preserve"> </v>
          </cell>
          <cell r="AN125" t="str">
            <v>N/A</v>
          </cell>
          <cell r="AO125" t="str">
            <v>N/A</v>
          </cell>
          <cell r="AP125" t="str">
            <v>N</v>
          </cell>
          <cell r="AQ125"/>
          <cell r="AR125"/>
          <cell r="AS125"/>
          <cell r="AT125"/>
          <cell r="AU125"/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  <cell r="BH125"/>
          <cell r="BI125"/>
          <cell r="BJ125"/>
          <cell r="BK125"/>
          <cell r="BL125"/>
          <cell r="BM125"/>
          <cell r="BN125"/>
          <cell r="BO125"/>
          <cell r="BP125"/>
          <cell r="BQ125"/>
          <cell r="BR125"/>
          <cell r="BS125"/>
          <cell r="BT125" t="str">
            <v>N/A</v>
          </cell>
        </row>
        <row r="126">
          <cell r="A126">
            <v>1071101</v>
          </cell>
          <cell r="B126" t="str">
            <v>Florida State College at Jacksonville Medical Assisting AGE</v>
          </cell>
          <cell r="C126" t="str">
            <v>Florida State College at Jacksonville</v>
          </cell>
          <cell r="D126" t="str">
            <v>Florida State College at Jacksonville</v>
          </cell>
          <cell r="E126" t="str">
            <v>FCS</v>
          </cell>
          <cell r="F126" t="str">
            <v>Duval</v>
          </cell>
          <cell r="G126" t="str">
            <v>162</v>
          </cell>
          <cell r="H126" t="str">
            <v>Yes</v>
          </cell>
          <cell r="I126" t="str">
            <v>n/a</v>
          </cell>
          <cell r="J126">
            <v>7</v>
          </cell>
          <cell r="K126" t="str">
            <v>AGE</v>
          </cell>
          <cell r="L126" t="str">
            <v>Health Science</v>
          </cell>
          <cell r="M126" t="str">
            <v>Yes</v>
          </cell>
          <cell r="N126" t="str">
            <v>Yes</v>
          </cell>
          <cell r="O126" t="str">
            <v>Y</v>
          </cell>
          <cell r="P126" t="str">
            <v>AMAMA001</v>
          </cell>
          <cell r="Q126" t="str">
            <v>Certified Medical Assistant (CMA)</v>
          </cell>
          <cell r="R126"/>
          <cell r="S126" t="str">
            <v xml:space="preserve"> </v>
          </cell>
          <cell r="T126"/>
          <cell r="U126" t="str">
            <v xml:space="preserve"> </v>
          </cell>
          <cell r="V126"/>
          <cell r="W126" t="str">
            <v xml:space="preserve"> </v>
          </cell>
          <cell r="X126"/>
          <cell r="Y126" t="str">
            <v xml:space="preserve"> </v>
          </cell>
          <cell r="Z126"/>
          <cell r="AA126" t="str">
            <v xml:space="preserve"> </v>
          </cell>
          <cell r="AB126"/>
          <cell r="AC126" t="str">
            <v xml:space="preserve"> </v>
          </cell>
          <cell r="AD126"/>
          <cell r="AE126" t="str">
            <v xml:space="preserve"> </v>
          </cell>
          <cell r="AF126"/>
          <cell r="AG126" t="str">
            <v xml:space="preserve"> </v>
          </cell>
          <cell r="AH126"/>
          <cell r="AI126" t="str">
            <v xml:space="preserve"> </v>
          </cell>
          <cell r="AJ126"/>
          <cell r="AK126" t="str">
            <v xml:space="preserve"> </v>
          </cell>
          <cell r="AL126"/>
          <cell r="AM126" t="str">
            <v xml:space="preserve"> </v>
          </cell>
          <cell r="AN126" t="str">
            <v>Medical Assisting</v>
          </cell>
          <cell r="AO126" t="str">
            <v>0351080102</v>
          </cell>
          <cell r="AP126" t="str">
            <v>Y</v>
          </cell>
          <cell r="AQ126" t="str">
            <v>HSC0003</v>
          </cell>
          <cell r="AR126" t="str">
            <v>BASIC HEALTHCARE WORKER OCP A (90 HOURS)</v>
          </cell>
          <cell r="AS126" t="str">
            <v>MEA0506C</v>
          </cell>
          <cell r="AT126" t="str">
            <v>ADMINSTRATIVE OFFICE PROCEDURES (90 HOURS)</v>
          </cell>
          <cell r="AU126" t="str">
            <v>MEA0530C</v>
          </cell>
          <cell r="AV126" t="str">
            <v>PHARMACOLOGY FOR MEDICAL ASSISTING (90 HOURS)</v>
          </cell>
          <cell r="AW126" t="str">
            <v>MEA0002C</v>
          </cell>
          <cell r="AX126" t="str">
            <v>INTRODUCTION TO MEDICAL ASSISTING (250 HOURS)</v>
          </cell>
          <cell r="AY126" t="str">
            <v>MEA0581C</v>
          </cell>
          <cell r="AZ126" t="str">
            <v>CLINICAL ASSISTING (230 HOURS)</v>
          </cell>
          <cell r="BA126" t="str">
            <v>MEA0501C</v>
          </cell>
          <cell r="BB126" t="str">
            <v>MEDICAL OFFICE RECEPTIONIST (75 HOURS)</v>
          </cell>
          <cell r="BC126" t="str">
            <v>MEA0521C</v>
          </cell>
          <cell r="BD126" t="str">
            <v>PHLEBOTOMIST, MA OCP C (75 HOURS)</v>
          </cell>
          <cell r="BE126" t="str">
            <v>MEA0543C</v>
          </cell>
          <cell r="BF126" t="str">
            <v>EKG AIDE, MA OCP D (75 HOURS)</v>
          </cell>
          <cell r="BG126" t="str">
            <v>MEA0573C</v>
          </cell>
          <cell r="BH126" t="str">
            <v>LABORATORY PROCEDURES (125 HOURS)</v>
          </cell>
          <cell r="BI126" t="str">
            <v>MEA0942</v>
          </cell>
          <cell r="BJ126" t="str">
            <v>PRACTICUM EXPERIENCE (200 HOURS)</v>
          </cell>
          <cell r="BK126"/>
          <cell r="BL126"/>
          <cell r="BM126"/>
          <cell r="BN126"/>
          <cell r="BO126"/>
          <cell r="BP126"/>
          <cell r="BQ126"/>
          <cell r="BR126"/>
          <cell r="BS126"/>
          <cell r="BT126" t="str">
            <v>N/A</v>
          </cell>
        </row>
        <row r="127">
          <cell r="A127">
            <v>1072101</v>
          </cell>
          <cell r="B127" t="str">
            <v>Florida State College at Jacksonville Medical Assisting IELCE</v>
          </cell>
          <cell r="C127" t="str">
            <v>Florida State College at Jacksonville</v>
          </cell>
          <cell r="D127" t="str">
            <v>Florida State College at Jacksonville</v>
          </cell>
          <cell r="E127" t="str">
            <v>FCS</v>
          </cell>
          <cell r="F127" t="str">
            <v>Duval</v>
          </cell>
          <cell r="G127" t="str">
            <v>162</v>
          </cell>
          <cell r="H127" t="str">
            <v>Yes</v>
          </cell>
          <cell r="I127" t="str">
            <v>n/a</v>
          </cell>
          <cell r="J127">
            <v>7</v>
          </cell>
          <cell r="K127" t="str">
            <v>IELCE</v>
          </cell>
          <cell r="L127" t="str">
            <v>Health Science</v>
          </cell>
          <cell r="M127" t="str">
            <v>Yes</v>
          </cell>
          <cell r="N127" t="str">
            <v>Yes</v>
          </cell>
          <cell r="O127" t="str">
            <v>Y</v>
          </cell>
          <cell r="P127" t="str">
            <v>AMAMA001</v>
          </cell>
          <cell r="Q127" t="str">
            <v>Certified Medical Assistant (CMA)</v>
          </cell>
          <cell r="R127"/>
          <cell r="S127" t="str">
            <v xml:space="preserve"> </v>
          </cell>
          <cell r="T127"/>
          <cell r="U127" t="str">
            <v xml:space="preserve"> </v>
          </cell>
          <cell r="V127"/>
          <cell r="W127" t="str">
            <v xml:space="preserve"> </v>
          </cell>
          <cell r="X127"/>
          <cell r="Y127" t="str">
            <v xml:space="preserve"> </v>
          </cell>
          <cell r="Z127"/>
          <cell r="AA127" t="str">
            <v xml:space="preserve"> </v>
          </cell>
          <cell r="AB127"/>
          <cell r="AC127" t="str">
            <v xml:space="preserve"> </v>
          </cell>
          <cell r="AD127"/>
          <cell r="AE127" t="str">
            <v xml:space="preserve"> </v>
          </cell>
          <cell r="AF127"/>
          <cell r="AG127" t="str">
            <v xml:space="preserve"> </v>
          </cell>
          <cell r="AH127"/>
          <cell r="AI127" t="str">
            <v xml:space="preserve"> </v>
          </cell>
          <cell r="AJ127"/>
          <cell r="AK127" t="str">
            <v xml:space="preserve"> </v>
          </cell>
          <cell r="AL127"/>
          <cell r="AM127" t="str">
            <v xml:space="preserve"> </v>
          </cell>
          <cell r="AN127" t="str">
            <v>Medical Assisting</v>
          </cell>
          <cell r="AO127" t="str">
            <v>0351080102</v>
          </cell>
          <cell r="AP127" t="str">
            <v>Y</v>
          </cell>
          <cell r="AQ127" t="str">
            <v>HSC0003</v>
          </cell>
          <cell r="AR127" t="str">
            <v>BASIC HEALTHCARE WORKER OCP A (90 HOURS)</v>
          </cell>
          <cell r="AS127" t="str">
            <v>MEA0506C</v>
          </cell>
          <cell r="AT127" t="str">
            <v>ADMINSTRATIVE OFFICE PROCEDURES (90 HOURS)</v>
          </cell>
          <cell r="AU127" t="str">
            <v>MEA0530C</v>
          </cell>
          <cell r="AV127" t="str">
            <v>PHARMACOLOGY FOR MEDICAL ASSISTING (90 HOURS)</v>
          </cell>
          <cell r="AW127" t="str">
            <v>MEA0002C</v>
          </cell>
          <cell r="AX127" t="str">
            <v>INTRODUCTION TO MEDICAL ASSISTING (250 HOURS)</v>
          </cell>
          <cell r="AY127" t="str">
            <v>MEA0581C</v>
          </cell>
          <cell r="AZ127" t="str">
            <v>CLINICAL ASSISTING (230 HOURS)</v>
          </cell>
          <cell r="BA127" t="str">
            <v>MEA0501C</v>
          </cell>
          <cell r="BB127" t="str">
            <v>MEDICAL OFFICE RECEPTIONIST (75 HOURS)</v>
          </cell>
          <cell r="BC127" t="str">
            <v>MEA0521C</v>
          </cell>
          <cell r="BD127" t="str">
            <v>PHLEBOTOMIST, MA OCP C (75 HOURS)</v>
          </cell>
          <cell r="BE127" t="str">
            <v>MEA0543C</v>
          </cell>
          <cell r="BF127" t="str">
            <v>EKG AIDE, MA OCP D (75 HOURS)</v>
          </cell>
          <cell r="BG127" t="str">
            <v>MEA0573C</v>
          </cell>
          <cell r="BH127" t="str">
            <v>LABORATORY PROCEDURES (125 HOURS)</v>
          </cell>
          <cell r="BI127" t="str">
            <v>MEA0942</v>
          </cell>
          <cell r="BJ127" t="str">
            <v>PRACTICUM EXPERIENCE (200 HOURS)</v>
          </cell>
          <cell r="BK127"/>
          <cell r="BL127"/>
          <cell r="BM127"/>
          <cell r="BN127"/>
          <cell r="BO127"/>
          <cell r="BP127"/>
          <cell r="BQ127"/>
          <cell r="BR127"/>
          <cell r="BS127"/>
          <cell r="BT127" t="str">
            <v>N/A</v>
          </cell>
        </row>
        <row r="128">
          <cell r="A128">
            <v>1071102</v>
          </cell>
          <cell r="B128" t="str">
            <v>Florida State College at Jacksonville Nursing Assistant AGE</v>
          </cell>
          <cell r="C128" t="str">
            <v>Florida State College at Jacksonville</v>
          </cell>
          <cell r="D128" t="str">
            <v>Florida State College at Jacksonville</v>
          </cell>
          <cell r="E128" t="str">
            <v>FCS</v>
          </cell>
          <cell r="F128" t="str">
            <v>Duval</v>
          </cell>
          <cell r="G128">
            <v>162</v>
          </cell>
          <cell r="H128" t="str">
            <v>Yes</v>
          </cell>
          <cell r="I128" t="str">
            <v>n/a</v>
          </cell>
          <cell r="J128">
            <v>7</v>
          </cell>
          <cell r="K128" t="str">
            <v>AGE</v>
          </cell>
          <cell r="L128" t="str">
            <v>Health Science</v>
          </cell>
          <cell r="M128" t="str">
            <v>Yes</v>
          </cell>
          <cell r="N128" t="str">
            <v>Yes</v>
          </cell>
          <cell r="O128" t="str">
            <v>Y</v>
          </cell>
          <cell r="P128" t="str">
            <v>FDMQA002</v>
          </cell>
          <cell r="Q128" t="str">
            <v>Certified Nursing Assistant (CNA)</v>
          </cell>
          <cell r="R128"/>
          <cell r="S128" t="str">
            <v xml:space="preserve"> </v>
          </cell>
          <cell r="T128"/>
          <cell r="U128" t="str">
            <v xml:space="preserve"> </v>
          </cell>
          <cell r="V128"/>
          <cell r="W128" t="str">
            <v xml:space="preserve"> </v>
          </cell>
          <cell r="X128"/>
          <cell r="Y128" t="str">
            <v xml:space="preserve"> </v>
          </cell>
          <cell r="Z128"/>
          <cell r="AA128" t="str">
            <v xml:space="preserve"> </v>
          </cell>
          <cell r="AB128"/>
          <cell r="AC128" t="str">
            <v xml:space="preserve"> </v>
          </cell>
          <cell r="AD128"/>
          <cell r="AE128" t="str">
            <v xml:space="preserve"> </v>
          </cell>
          <cell r="AF128"/>
          <cell r="AG128" t="str">
            <v xml:space="preserve"> </v>
          </cell>
          <cell r="AH128"/>
          <cell r="AI128" t="str">
            <v xml:space="preserve"> </v>
          </cell>
          <cell r="AJ128"/>
          <cell r="AK128" t="str">
            <v xml:space="preserve"> </v>
          </cell>
          <cell r="AL128"/>
          <cell r="AM128" t="str">
            <v xml:space="preserve"> </v>
          </cell>
          <cell r="AN128" t="str">
            <v>N/A</v>
          </cell>
          <cell r="AO128" t="str">
            <v>N/A</v>
          </cell>
          <cell r="AP128" t="str">
            <v>N</v>
          </cell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  <cell r="BH128"/>
          <cell r="BI128"/>
          <cell r="BJ128"/>
          <cell r="BK128"/>
          <cell r="BL128"/>
          <cell r="BM128"/>
          <cell r="BN128"/>
          <cell r="BO128"/>
          <cell r="BP128"/>
          <cell r="BQ128"/>
          <cell r="BR128"/>
          <cell r="BS128"/>
          <cell r="BT128" t="str">
            <v>N/A</v>
          </cell>
        </row>
        <row r="129">
          <cell r="A129">
            <v>1071021</v>
          </cell>
          <cell r="B129" t="str">
            <v>Florida State College at Jacksonville HVAC AGE</v>
          </cell>
          <cell r="C129" t="str">
            <v>Florida State College at Jacksonville</v>
          </cell>
          <cell r="D129" t="str">
            <v>Florida State College at Jacksonville</v>
          </cell>
          <cell r="E129" t="str">
            <v>FCS</v>
          </cell>
          <cell r="F129" t="str">
            <v>Duval</v>
          </cell>
          <cell r="G129">
            <v>162</v>
          </cell>
          <cell r="H129" t="str">
            <v>Yes</v>
          </cell>
          <cell r="I129" t="str">
            <v>n/a</v>
          </cell>
          <cell r="J129">
            <v>7</v>
          </cell>
          <cell r="K129" t="str">
            <v>AGE</v>
          </cell>
          <cell r="L129" t="str">
            <v>Architecture &amp; Construction</v>
          </cell>
          <cell r="M129" t="str">
            <v>Yes</v>
          </cell>
          <cell r="N129" t="str">
            <v>Yes</v>
          </cell>
          <cell r="O129" t="str">
            <v>Y</v>
          </cell>
          <cell r="P129" t="str">
            <v>HVACE002</v>
          </cell>
          <cell r="Q129" t="str">
            <v>HVAC Excellence EmploymentReady - Air Conditioning</v>
          </cell>
          <cell r="R129"/>
          <cell r="S129" t="str">
            <v xml:space="preserve"> </v>
          </cell>
          <cell r="T129"/>
          <cell r="U129" t="str">
            <v xml:space="preserve"> </v>
          </cell>
          <cell r="V129"/>
          <cell r="W129" t="str">
            <v xml:space="preserve"> </v>
          </cell>
          <cell r="X129"/>
          <cell r="Y129" t="str">
            <v xml:space="preserve"> </v>
          </cell>
          <cell r="Z129"/>
          <cell r="AA129" t="str">
            <v xml:space="preserve"> </v>
          </cell>
          <cell r="AB129"/>
          <cell r="AC129" t="str">
            <v xml:space="preserve"> </v>
          </cell>
          <cell r="AD129"/>
          <cell r="AE129" t="str">
            <v xml:space="preserve"> </v>
          </cell>
          <cell r="AF129"/>
          <cell r="AG129" t="str">
            <v xml:space="preserve"> </v>
          </cell>
          <cell r="AH129"/>
          <cell r="AI129" t="str">
            <v xml:space="preserve"> </v>
          </cell>
          <cell r="AJ129"/>
          <cell r="AK129" t="str">
            <v xml:space="preserve"> </v>
          </cell>
          <cell r="AL129"/>
          <cell r="AM129" t="str">
            <v xml:space="preserve"> </v>
          </cell>
          <cell r="AN129" t="str">
            <v>N/A</v>
          </cell>
          <cell r="AO129" t="str">
            <v>N/A</v>
          </cell>
          <cell r="AP129" t="str">
            <v>N</v>
          </cell>
          <cell r="AQ129"/>
          <cell r="AR129"/>
          <cell r="AS129"/>
          <cell r="AT129"/>
          <cell r="AU129"/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  <cell r="BH129"/>
          <cell r="BI129"/>
          <cell r="BJ129"/>
          <cell r="BK129"/>
          <cell r="BL129"/>
          <cell r="BM129"/>
          <cell r="BN129"/>
          <cell r="BO129"/>
          <cell r="BP129"/>
          <cell r="BQ129"/>
          <cell r="BR129"/>
          <cell r="BS129"/>
          <cell r="BT129" t="str">
            <v>N/A</v>
          </cell>
        </row>
        <row r="130">
          <cell r="A130">
            <v>1072102</v>
          </cell>
          <cell r="B130" t="str">
            <v>Florida State College at Jacksonville Nursing Assistant IELCE</v>
          </cell>
          <cell r="C130" t="str">
            <v>Florida State College at Jacksonville</v>
          </cell>
          <cell r="D130" t="str">
            <v>Florida State College at Jacksonville</v>
          </cell>
          <cell r="E130" t="str">
            <v>FCS</v>
          </cell>
          <cell r="F130" t="str">
            <v>Duval</v>
          </cell>
          <cell r="G130">
            <v>162</v>
          </cell>
          <cell r="H130" t="str">
            <v>Yes</v>
          </cell>
          <cell r="I130" t="str">
            <v>n/a</v>
          </cell>
          <cell r="J130">
            <v>7</v>
          </cell>
          <cell r="K130" t="str">
            <v>IELCE</v>
          </cell>
          <cell r="L130" t="str">
            <v>Health Science</v>
          </cell>
          <cell r="M130" t="str">
            <v>Yes</v>
          </cell>
          <cell r="N130" t="str">
            <v>Yes</v>
          </cell>
          <cell r="O130" t="str">
            <v>Y</v>
          </cell>
          <cell r="P130" t="str">
            <v>FDMQA002</v>
          </cell>
          <cell r="Q130" t="str">
            <v>Certified Nursing Assistant (CNA)</v>
          </cell>
          <cell r="R130"/>
          <cell r="S130" t="str">
            <v xml:space="preserve"> </v>
          </cell>
          <cell r="T130"/>
          <cell r="U130" t="str">
            <v xml:space="preserve"> </v>
          </cell>
          <cell r="V130"/>
          <cell r="W130" t="str">
            <v xml:space="preserve"> </v>
          </cell>
          <cell r="X130"/>
          <cell r="Y130" t="str">
            <v xml:space="preserve"> </v>
          </cell>
          <cell r="Z130"/>
          <cell r="AA130" t="str">
            <v xml:space="preserve"> </v>
          </cell>
          <cell r="AB130"/>
          <cell r="AC130" t="str">
            <v xml:space="preserve"> </v>
          </cell>
          <cell r="AD130"/>
          <cell r="AE130" t="str">
            <v xml:space="preserve"> </v>
          </cell>
          <cell r="AF130"/>
          <cell r="AG130" t="str">
            <v xml:space="preserve"> </v>
          </cell>
          <cell r="AH130"/>
          <cell r="AI130" t="str">
            <v xml:space="preserve"> </v>
          </cell>
          <cell r="AJ130"/>
          <cell r="AK130" t="str">
            <v xml:space="preserve"> </v>
          </cell>
          <cell r="AL130"/>
          <cell r="AM130" t="str">
            <v xml:space="preserve"> </v>
          </cell>
          <cell r="AN130" t="str">
            <v>N/A</v>
          </cell>
          <cell r="AO130" t="str">
            <v>N/A</v>
          </cell>
          <cell r="AP130" t="str">
            <v>N</v>
          </cell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  <cell r="BH130"/>
          <cell r="BI130"/>
          <cell r="BJ130"/>
          <cell r="BK130"/>
          <cell r="BL130"/>
          <cell r="BM130"/>
          <cell r="BN130"/>
          <cell r="BO130"/>
          <cell r="BP130"/>
          <cell r="BQ130"/>
          <cell r="BR130"/>
          <cell r="BS130"/>
          <cell r="BT130" t="str">
            <v>N/A</v>
          </cell>
        </row>
        <row r="131">
          <cell r="A131">
            <v>1072051</v>
          </cell>
          <cell r="B131" t="str">
            <v>Florida State College at Jacksonville Childcare Teacher IELCE</v>
          </cell>
          <cell r="C131" t="str">
            <v>Florida State College at Jacksonville</v>
          </cell>
          <cell r="D131" t="str">
            <v>Florida State College at Jacksonville</v>
          </cell>
          <cell r="E131" t="str">
            <v>FCS</v>
          </cell>
          <cell r="F131" t="str">
            <v>Duval</v>
          </cell>
          <cell r="G131">
            <v>162</v>
          </cell>
          <cell r="H131" t="str">
            <v>Yes</v>
          </cell>
          <cell r="I131" t="str">
            <v>n/a</v>
          </cell>
          <cell r="J131">
            <v>7</v>
          </cell>
          <cell r="K131" t="str">
            <v>IELCE</v>
          </cell>
          <cell r="L131" t="str">
            <v>Education &amp; Training</v>
          </cell>
          <cell r="M131" t="str">
            <v>Yes</v>
          </cell>
          <cell r="N131" t="str">
            <v>Yes</v>
          </cell>
          <cell r="O131" t="str">
            <v>Y</v>
          </cell>
          <cell r="P131" t="str">
            <v>CPREC001</v>
          </cell>
          <cell r="Q131" t="str">
            <v>Child Development Associate (CDA)</v>
          </cell>
          <cell r="R131"/>
          <cell r="S131" t="str">
            <v xml:space="preserve"> </v>
          </cell>
          <cell r="T131"/>
          <cell r="U131" t="str">
            <v xml:space="preserve"> </v>
          </cell>
          <cell r="V131"/>
          <cell r="W131" t="str">
            <v xml:space="preserve"> </v>
          </cell>
          <cell r="X131"/>
          <cell r="Y131" t="str">
            <v xml:space="preserve"> </v>
          </cell>
          <cell r="Z131"/>
          <cell r="AA131" t="str">
            <v xml:space="preserve"> </v>
          </cell>
          <cell r="AB131"/>
          <cell r="AC131" t="str">
            <v xml:space="preserve"> </v>
          </cell>
          <cell r="AD131"/>
          <cell r="AE131" t="str">
            <v xml:space="preserve"> </v>
          </cell>
          <cell r="AF131"/>
          <cell r="AG131" t="str">
            <v xml:space="preserve"> </v>
          </cell>
          <cell r="AH131"/>
          <cell r="AI131" t="str">
            <v xml:space="preserve"> </v>
          </cell>
          <cell r="AJ131"/>
          <cell r="AK131" t="str">
            <v xml:space="preserve"> </v>
          </cell>
          <cell r="AL131"/>
          <cell r="AM131" t="str">
            <v xml:space="preserve"> </v>
          </cell>
          <cell r="AN131" t="str">
            <v>N/A</v>
          </cell>
          <cell r="AO131" t="str">
            <v>N/A</v>
          </cell>
          <cell r="AP131" t="str">
            <v>N</v>
          </cell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/>
          <cell r="BG131"/>
          <cell r="BH131"/>
          <cell r="BI131"/>
          <cell r="BJ131"/>
          <cell r="BK131"/>
          <cell r="BL131"/>
          <cell r="BM131"/>
          <cell r="BN131"/>
          <cell r="BO131"/>
          <cell r="BP131"/>
          <cell r="BQ131"/>
          <cell r="BR131"/>
          <cell r="BS131"/>
          <cell r="BT131" t="str">
            <v>N/A</v>
          </cell>
        </row>
        <row r="132">
          <cell r="A132">
            <v>1071103</v>
          </cell>
          <cell r="B132" t="str">
            <v>Florida State College at Jacksonville Medical Billing and Coding AGE</v>
          </cell>
          <cell r="C132" t="str">
            <v>Florida State College at Jacksonville</v>
          </cell>
          <cell r="D132" t="str">
            <v>Florida State College at Jacksonville</v>
          </cell>
          <cell r="E132" t="str">
            <v>FCS</v>
          </cell>
          <cell r="F132" t="str">
            <v>Duval</v>
          </cell>
          <cell r="G132">
            <v>162</v>
          </cell>
          <cell r="H132" t="str">
            <v>Yes</v>
          </cell>
          <cell r="I132" t="str">
            <v>n/a</v>
          </cell>
          <cell r="J132">
            <v>7</v>
          </cell>
          <cell r="K132" t="str">
            <v>AGE</v>
          </cell>
          <cell r="L132" t="str">
            <v>Health Science</v>
          </cell>
          <cell r="M132" t="str">
            <v>Yes</v>
          </cell>
          <cell r="N132" t="str">
            <v>Yes</v>
          </cell>
          <cell r="O132" t="str">
            <v>Y</v>
          </cell>
          <cell r="P132" t="str">
            <v>ACOPC006</v>
          </cell>
          <cell r="Q132" t="str">
            <v>Certified Professional Coder (CPC)</v>
          </cell>
          <cell r="R132"/>
          <cell r="S132" t="str">
            <v xml:space="preserve"> </v>
          </cell>
          <cell r="T132"/>
          <cell r="U132" t="str">
            <v xml:space="preserve"> </v>
          </cell>
          <cell r="V132"/>
          <cell r="W132" t="str">
            <v xml:space="preserve"> </v>
          </cell>
          <cell r="X132"/>
          <cell r="Y132" t="str">
            <v xml:space="preserve"> </v>
          </cell>
          <cell r="Z132"/>
          <cell r="AA132" t="str">
            <v xml:space="preserve"> </v>
          </cell>
          <cell r="AB132"/>
          <cell r="AC132" t="str">
            <v xml:space="preserve"> </v>
          </cell>
          <cell r="AD132"/>
          <cell r="AE132" t="str">
            <v xml:space="preserve"> </v>
          </cell>
          <cell r="AF132"/>
          <cell r="AG132" t="str">
            <v xml:space="preserve"> </v>
          </cell>
          <cell r="AH132"/>
          <cell r="AI132" t="str">
            <v xml:space="preserve"> </v>
          </cell>
          <cell r="AJ132"/>
          <cell r="AK132" t="str">
            <v xml:space="preserve"> </v>
          </cell>
          <cell r="AL132"/>
          <cell r="AM132" t="str">
            <v xml:space="preserve"> </v>
          </cell>
          <cell r="AN132" t="str">
            <v>N/A</v>
          </cell>
          <cell r="AO132" t="str">
            <v>N/A</v>
          </cell>
          <cell r="AP132" t="str">
            <v>N</v>
          </cell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/>
          <cell r="BG132"/>
          <cell r="BH132"/>
          <cell r="BI132"/>
          <cell r="BJ132"/>
          <cell r="BK132"/>
          <cell r="BL132"/>
          <cell r="BM132"/>
          <cell r="BN132"/>
          <cell r="BO132"/>
          <cell r="BP132"/>
          <cell r="BQ132"/>
          <cell r="BR132"/>
          <cell r="BS132"/>
          <cell r="BT132" t="str">
            <v>N/A</v>
          </cell>
        </row>
        <row r="133">
          <cell r="A133">
            <v>1072103</v>
          </cell>
          <cell r="B133" t="str">
            <v>Florida State College at Jacksonville Medical Billing and Coding IELCE</v>
          </cell>
          <cell r="C133" t="str">
            <v>Florida State College at Jacksonville</v>
          </cell>
          <cell r="D133" t="str">
            <v>Florida State College at Jacksonville</v>
          </cell>
          <cell r="E133" t="str">
            <v>FCS</v>
          </cell>
          <cell r="F133" t="str">
            <v>Duval</v>
          </cell>
          <cell r="G133">
            <v>162</v>
          </cell>
          <cell r="H133" t="str">
            <v>Yes</v>
          </cell>
          <cell r="I133" t="str">
            <v>n/a</v>
          </cell>
          <cell r="J133">
            <v>7</v>
          </cell>
          <cell r="K133" t="str">
            <v>IELCE</v>
          </cell>
          <cell r="L133" t="str">
            <v>Health Science</v>
          </cell>
          <cell r="M133" t="str">
            <v>Yes</v>
          </cell>
          <cell r="N133" t="str">
            <v>Yes</v>
          </cell>
          <cell r="O133" t="str">
            <v>Y</v>
          </cell>
          <cell r="P133" t="str">
            <v>ACOPC006</v>
          </cell>
          <cell r="Q133" t="str">
            <v>Certified Professional Coder (CPC)</v>
          </cell>
          <cell r="R133"/>
          <cell r="S133" t="str">
            <v xml:space="preserve"> </v>
          </cell>
          <cell r="T133"/>
          <cell r="U133" t="str">
            <v xml:space="preserve"> </v>
          </cell>
          <cell r="V133"/>
          <cell r="W133" t="str">
            <v xml:space="preserve"> </v>
          </cell>
          <cell r="X133"/>
          <cell r="Y133" t="str">
            <v xml:space="preserve"> </v>
          </cell>
          <cell r="Z133"/>
          <cell r="AA133" t="str">
            <v xml:space="preserve"> </v>
          </cell>
          <cell r="AB133"/>
          <cell r="AC133" t="str">
            <v xml:space="preserve"> </v>
          </cell>
          <cell r="AD133"/>
          <cell r="AE133" t="str">
            <v xml:space="preserve"> </v>
          </cell>
          <cell r="AF133"/>
          <cell r="AG133" t="str">
            <v xml:space="preserve"> </v>
          </cell>
          <cell r="AH133"/>
          <cell r="AI133" t="str">
            <v xml:space="preserve"> </v>
          </cell>
          <cell r="AJ133"/>
          <cell r="AK133" t="str">
            <v xml:space="preserve"> </v>
          </cell>
          <cell r="AL133"/>
          <cell r="AM133" t="str">
            <v xml:space="preserve"> </v>
          </cell>
          <cell r="AN133" t="str">
            <v>N/A</v>
          </cell>
          <cell r="AO133" t="str">
            <v>N/A</v>
          </cell>
          <cell r="AP133" t="str">
            <v>N</v>
          </cell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/>
          <cell r="BG133"/>
          <cell r="BH133"/>
          <cell r="BI133"/>
          <cell r="BJ133"/>
          <cell r="BK133"/>
          <cell r="BL133"/>
          <cell r="BM133"/>
          <cell r="BN133"/>
          <cell r="BO133"/>
          <cell r="BP133"/>
          <cell r="BQ133"/>
          <cell r="BR133"/>
          <cell r="BS133"/>
          <cell r="BT133" t="str">
            <v>N/A</v>
          </cell>
        </row>
        <row r="134">
          <cell r="A134">
            <v>2201021</v>
          </cell>
          <cell r="B134" t="str">
            <v>Gadsden County School District Carpentry AGE</v>
          </cell>
          <cell r="C134" t="str">
            <v>Gadsden County School District</v>
          </cell>
          <cell r="D134" t="str">
            <v>Gadsden Techincal College</v>
          </cell>
          <cell r="E134" t="str">
            <v>SD</v>
          </cell>
          <cell r="F134" t="str">
            <v>Gadsden</v>
          </cell>
          <cell r="G134">
            <v>200</v>
          </cell>
          <cell r="H134" t="str">
            <v>Yes, if enrolled in career center</v>
          </cell>
          <cell r="I134" t="str">
            <v>n/a</v>
          </cell>
          <cell r="J134" t="str">
            <v>n/a</v>
          </cell>
          <cell r="K134" t="str">
            <v>AGE</v>
          </cell>
          <cell r="L134" t="str">
            <v>Architecture &amp; Construction</v>
          </cell>
          <cell r="M134" t="str">
            <v>Yes</v>
          </cell>
          <cell r="N134" t="str">
            <v>Yes</v>
          </cell>
          <cell r="O134" t="str">
            <v>Y</v>
          </cell>
          <cell r="P134" t="str">
            <v>NCCER005</v>
          </cell>
          <cell r="Q134" t="str">
            <v>NCCER Carpentry - Level 1 (Secondary)</v>
          </cell>
          <cell r="R134" t="str">
            <v>NCCER032</v>
          </cell>
          <cell r="S134" t="str">
            <v>NCCER Carpentry - Level 2 (Secondary)</v>
          </cell>
          <cell r="T134" t="str">
            <v>NCCER033</v>
          </cell>
          <cell r="U134" t="str">
            <v>NCCER Carpentry - Level 3 (Secondary)</v>
          </cell>
          <cell r="V134" t="str">
            <v>NCCER034</v>
          </cell>
          <cell r="W134" t="str">
            <v>NCCER Carpentry - Level 4 (Secondary)</v>
          </cell>
          <cell r="X134"/>
          <cell r="Y134" t="str">
            <v xml:space="preserve"> </v>
          </cell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 t="str">
            <v>Carpentry</v>
          </cell>
          <cell r="AO134" t="str">
            <v>C510300</v>
          </cell>
          <cell r="AP134" t="str">
            <v>Y</v>
          </cell>
          <cell r="AQ134" t="str">
            <v>BV0112</v>
          </cell>
          <cell r="AR134" t="str">
            <v>INTRODUCTION TO CARPENTRY OCP A (150 HOURS)</v>
          </cell>
          <cell r="AS134" t="str">
            <v>BCV0122</v>
          </cell>
          <cell r="AT134" t="str">
            <v>FRAMING CARPENTRY OCP B (450 HOURS)</v>
          </cell>
          <cell r="AU134" t="str">
            <v>BCV0125</v>
          </cell>
          <cell r="AV134" t="str">
            <v>FINISH TRIM CARPENTER OCP C (450 HOURS)</v>
          </cell>
          <cell r="AW134" t="str">
            <v>BCV0123</v>
          </cell>
          <cell r="AX134" t="str">
            <v xml:space="preserve">FOUNDATION AND FORM CARPENTRY OCP D </v>
          </cell>
          <cell r="AY134"/>
          <cell r="AZ134"/>
          <cell r="BA134"/>
          <cell r="BB134"/>
          <cell r="BC134"/>
          <cell r="BD134"/>
          <cell r="BE134"/>
          <cell r="BF134"/>
          <cell r="BG134"/>
          <cell r="BH134"/>
          <cell r="BI134"/>
          <cell r="BJ134"/>
          <cell r="BK134"/>
          <cell r="BL134"/>
          <cell r="BM134"/>
          <cell r="BN134"/>
          <cell r="BO134"/>
          <cell r="BP134"/>
          <cell r="BQ134"/>
          <cell r="BR134"/>
          <cell r="BS134"/>
          <cell r="BT134" t="str">
            <v>N/A</v>
          </cell>
        </row>
        <row r="135">
          <cell r="A135">
            <v>2202021</v>
          </cell>
          <cell r="B135" t="str">
            <v>Gadsden County School District Carpentry IELCE</v>
          </cell>
          <cell r="C135" t="str">
            <v>Gadsden County School District</v>
          </cell>
          <cell r="D135" t="str">
            <v>Gadsden Techincal College</v>
          </cell>
          <cell r="E135" t="str">
            <v>SD</v>
          </cell>
          <cell r="F135" t="str">
            <v>Gadsden</v>
          </cell>
          <cell r="G135">
            <v>200</v>
          </cell>
          <cell r="H135" t="str">
            <v>Yes, if enrolled in career center</v>
          </cell>
          <cell r="I135" t="str">
            <v>n/a</v>
          </cell>
          <cell r="J135" t="str">
            <v>n/a</v>
          </cell>
          <cell r="K135" t="str">
            <v>IELCE</v>
          </cell>
          <cell r="L135" t="str">
            <v>Architecture &amp; Construction</v>
          </cell>
          <cell r="M135" t="str">
            <v>Yes</v>
          </cell>
          <cell r="N135" t="str">
            <v>Yes</v>
          </cell>
          <cell r="O135" t="str">
            <v>Y</v>
          </cell>
          <cell r="P135" t="str">
            <v>NCCER005</v>
          </cell>
          <cell r="Q135" t="str">
            <v>NCCER Carpentry - Level 1 (Secondary)</v>
          </cell>
          <cell r="R135" t="str">
            <v>NCCER032</v>
          </cell>
          <cell r="S135" t="str">
            <v>NCCER Carpentry - Level 2 (Secondary)</v>
          </cell>
          <cell r="T135" t="str">
            <v>NCCER033</v>
          </cell>
          <cell r="U135" t="str">
            <v>NCCER Carpentry - Level 3 (Secondary)</v>
          </cell>
          <cell r="V135" t="str">
            <v>NCCER034</v>
          </cell>
          <cell r="W135" t="str">
            <v>NCCER Carpentry - Level 4 (Secondary)</v>
          </cell>
          <cell r="X135"/>
          <cell r="Y135" t="str">
            <v xml:space="preserve"> </v>
          </cell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 t="str">
            <v>Carpentry</v>
          </cell>
          <cell r="AO135" t="str">
            <v>C510300</v>
          </cell>
          <cell r="AP135" t="str">
            <v>Y</v>
          </cell>
          <cell r="AQ135" t="str">
            <v>BV0112</v>
          </cell>
          <cell r="AR135" t="str">
            <v>INTRODUCTION TO CARPENTRY OCP A (150 HOURS)</v>
          </cell>
          <cell r="AS135" t="str">
            <v>BCV0122</v>
          </cell>
          <cell r="AT135" t="str">
            <v>FRAMING CARPENTRY OCP B (450 HOURS)</v>
          </cell>
          <cell r="AU135" t="str">
            <v>BCV0125</v>
          </cell>
          <cell r="AV135" t="str">
            <v>FINISH TRIM CARPENTER OCP C (450 HOURS)</v>
          </cell>
          <cell r="AW135" t="str">
            <v>BCV0123</v>
          </cell>
          <cell r="AX135" t="str">
            <v xml:space="preserve">FOUNDATION AND FORM CARPENTRY OCP D </v>
          </cell>
          <cell r="AY135"/>
          <cell r="AZ135"/>
          <cell r="BA135"/>
          <cell r="BB135"/>
          <cell r="BC135"/>
          <cell r="BD135"/>
          <cell r="BE135"/>
          <cell r="BF135"/>
          <cell r="BG135"/>
          <cell r="BH135"/>
          <cell r="BI135"/>
          <cell r="BJ135"/>
          <cell r="BK135"/>
          <cell r="BL135"/>
          <cell r="BM135"/>
          <cell r="BN135"/>
          <cell r="BO135"/>
          <cell r="BP135"/>
          <cell r="BQ135"/>
          <cell r="BR135"/>
          <cell r="BS135"/>
          <cell r="BT135" t="str">
            <v>N/A</v>
          </cell>
        </row>
        <row r="136">
          <cell r="A136">
            <v>2251021</v>
          </cell>
          <cell r="B136" t="str">
            <v>Hardee County School District Precision Measuring Instruments Certification AGE</v>
          </cell>
          <cell r="C136" t="str">
            <v>Hardee County School District</v>
          </cell>
          <cell r="D136" t="str">
            <v>Hardee County Adult Education</v>
          </cell>
          <cell r="E136" t="str">
            <v>SD</v>
          </cell>
          <cell r="F136" t="str">
            <v>Hardee</v>
          </cell>
          <cell r="G136" t="str">
            <v>250</v>
          </cell>
          <cell r="H136" t="str">
            <v>Not an eligible institution</v>
          </cell>
          <cell r="I136">
            <v>25</v>
          </cell>
          <cell r="J136" t="str">
            <v>n/a</v>
          </cell>
          <cell r="K136" t="str">
            <v>AGE</v>
          </cell>
          <cell r="L136" t="str">
            <v>Architecture &amp; Construction</v>
          </cell>
          <cell r="M136" t="str">
            <v>Yes</v>
          </cell>
          <cell r="N136" t="str">
            <v>No</v>
          </cell>
          <cell r="O136" t="str">
            <v>N</v>
          </cell>
          <cell r="P136"/>
          <cell r="Q136" t="str">
            <v xml:space="preserve"> </v>
          </cell>
          <cell r="R136"/>
          <cell r="S136" t="str">
            <v xml:space="preserve"> </v>
          </cell>
          <cell r="T136"/>
          <cell r="U136" t="str">
            <v xml:space="preserve"> </v>
          </cell>
          <cell r="V136"/>
          <cell r="W136" t="str">
            <v xml:space="preserve"> </v>
          </cell>
          <cell r="X136"/>
          <cell r="Y136" t="str">
            <v xml:space="preserve"> </v>
          </cell>
          <cell r="Z136"/>
          <cell r="AA136" t="str">
            <v xml:space="preserve"> </v>
          </cell>
          <cell r="AB136"/>
          <cell r="AC136" t="str">
            <v xml:space="preserve"> </v>
          </cell>
          <cell r="AD136"/>
          <cell r="AE136" t="str">
            <v xml:space="preserve"> </v>
          </cell>
          <cell r="AF136"/>
          <cell r="AG136" t="str">
            <v xml:space="preserve"> </v>
          </cell>
          <cell r="AH136"/>
          <cell r="AI136" t="str">
            <v xml:space="preserve"> </v>
          </cell>
          <cell r="AJ136"/>
          <cell r="AK136" t="str">
            <v xml:space="preserve"> </v>
          </cell>
          <cell r="AL136"/>
          <cell r="AM136" t="str">
            <v xml:space="preserve"> </v>
          </cell>
          <cell r="AN136" t="str">
            <v>N/A</v>
          </cell>
          <cell r="AO136" t="str">
            <v>N/A</v>
          </cell>
          <cell r="AP136" t="str">
            <v>N</v>
          </cell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H136"/>
          <cell r="BI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 t="str">
            <v>N/A</v>
          </cell>
        </row>
        <row r="137">
          <cell r="A137">
            <v>2261101</v>
          </cell>
          <cell r="B137" t="str">
            <v>Hendry County School District Nursing Assistant AGE</v>
          </cell>
          <cell r="C137" t="str">
            <v>Hendry County School District</v>
          </cell>
          <cell r="D137" t="str">
            <v>LaBelle Adult School, Clewiston Adult School</v>
          </cell>
          <cell r="E137" t="str">
            <v>SD</v>
          </cell>
          <cell r="F137" t="str">
            <v>Hendry</v>
          </cell>
          <cell r="G137" t="str">
            <v>260</v>
          </cell>
          <cell r="H137" t="str">
            <v>Not an eligible institution</v>
          </cell>
          <cell r="I137">
            <v>26</v>
          </cell>
          <cell r="J137" t="str">
            <v>n/a</v>
          </cell>
          <cell r="K137" t="str">
            <v>AGE</v>
          </cell>
          <cell r="L137" t="str">
            <v>Health Science</v>
          </cell>
          <cell r="M137" t="str">
            <v>Yes</v>
          </cell>
          <cell r="N137" t="str">
            <v>Yes</v>
          </cell>
          <cell r="O137" t="str">
            <v>Y</v>
          </cell>
          <cell r="P137" t="str">
            <v>FDMQA002</v>
          </cell>
          <cell r="Q137" t="str">
            <v>Certified Nursing Assistant (CNA)</v>
          </cell>
          <cell r="R137"/>
          <cell r="S137" t="str">
            <v xml:space="preserve"> </v>
          </cell>
          <cell r="T137"/>
          <cell r="U137" t="str">
            <v xml:space="preserve"> </v>
          </cell>
          <cell r="V137"/>
          <cell r="W137" t="str">
            <v xml:space="preserve"> </v>
          </cell>
          <cell r="X137"/>
          <cell r="Y137" t="str">
            <v xml:space="preserve"> </v>
          </cell>
          <cell r="Z137"/>
          <cell r="AA137" t="str">
            <v xml:space="preserve"> </v>
          </cell>
          <cell r="AB137"/>
          <cell r="AC137" t="str">
            <v xml:space="preserve"> </v>
          </cell>
          <cell r="AD137"/>
          <cell r="AE137" t="str">
            <v xml:space="preserve"> </v>
          </cell>
          <cell r="AF137"/>
          <cell r="AG137" t="str">
            <v xml:space="preserve"> </v>
          </cell>
          <cell r="AH137"/>
          <cell r="AI137" t="str">
            <v xml:space="preserve"> </v>
          </cell>
          <cell r="AJ137"/>
          <cell r="AK137" t="str">
            <v xml:space="preserve"> </v>
          </cell>
          <cell r="AL137"/>
          <cell r="AM137" t="str">
            <v xml:space="preserve"> </v>
          </cell>
          <cell r="AN137" t="str">
            <v>N/A</v>
          </cell>
          <cell r="AO137" t="str">
            <v>N/A</v>
          </cell>
          <cell r="AP137" t="str">
            <v>N</v>
          </cell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/>
          <cell r="BG137"/>
          <cell r="BH137"/>
          <cell r="BI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 t="str">
            <v>N/A</v>
          </cell>
        </row>
        <row r="138">
          <cell r="A138">
            <v>2262081</v>
          </cell>
          <cell r="B138" t="str">
            <v>Hendry County School District Banking, Filing &amp; General Record Keeping IELCE</v>
          </cell>
          <cell r="C138" t="str">
            <v>Hendry County School District</v>
          </cell>
          <cell r="D138" t="str">
            <v>LaBelle Adult School, Clewiston Adult School</v>
          </cell>
          <cell r="E138" t="str">
            <v>SD</v>
          </cell>
          <cell r="F138" t="str">
            <v>Hendry</v>
          </cell>
          <cell r="G138" t="str">
            <v>260</v>
          </cell>
          <cell r="H138" t="str">
            <v>Not an eligible institution</v>
          </cell>
          <cell r="I138">
            <v>26</v>
          </cell>
          <cell r="J138" t="str">
            <v>n/a</v>
          </cell>
          <cell r="K138" t="str">
            <v>IELCE</v>
          </cell>
          <cell r="L138" t="str">
            <v>Finance</v>
          </cell>
          <cell r="M138" t="str">
            <v>No</v>
          </cell>
          <cell r="N138" t="str">
            <v>Yes</v>
          </cell>
          <cell r="O138" t="str">
            <v>Y</v>
          </cell>
          <cell r="P138" t="str">
            <v>INTUT002</v>
          </cell>
          <cell r="Q138" t="str">
            <v>Entrepreneurship &amp; Small Business</v>
          </cell>
          <cell r="R138"/>
          <cell r="S138" t="str">
            <v xml:space="preserve"> </v>
          </cell>
          <cell r="T138"/>
          <cell r="U138" t="str">
            <v xml:space="preserve"> </v>
          </cell>
          <cell r="V138"/>
          <cell r="W138" t="str">
            <v xml:space="preserve"> </v>
          </cell>
          <cell r="X138"/>
          <cell r="Y138" t="str">
            <v xml:space="preserve"> </v>
          </cell>
          <cell r="Z138"/>
          <cell r="AA138" t="str">
            <v xml:space="preserve"> </v>
          </cell>
          <cell r="AB138"/>
          <cell r="AC138" t="str">
            <v xml:space="preserve"> </v>
          </cell>
          <cell r="AD138"/>
          <cell r="AE138" t="str">
            <v xml:space="preserve"> </v>
          </cell>
          <cell r="AF138"/>
          <cell r="AG138" t="str">
            <v xml:space="preserve"> </v>
          </cell>
          <cell r="AH138"/>
          <cell r="AI138" t="str">
            <v xml:space="preserve"> </v>
          </cell>
          <cell r="AJ138"/>
          <cell r="AK138" t="str">
            <v xml:space="preserve"> </v>
          </cell>
          <cell r="AL138"/>
          <cell r="AM138" t="str">
            <v xml:space="preserve"> </v>
          </cell>
          <cell r="AN138" t="str">
            <v>N/A</v>
          </cell>
          <cell r="AO138" t="str">
            <v>N/A</v>
          </cell>
          <cell r="AP138" t="str">
            <v>N</v>
          </cell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/>
          <cell r="BG138"/>
          <cell r="BH138"/>
          <cell r="BI138"/>
          <cell r="BJ138"/>
          <cell r="BK138"/>
          <cell r="BL138"/>
          <cell r="BM138"/>
          <cell r="BN138"/>
          <cell r="BO138"/>
          <cell r="BP138"/>
          <cell r="BQ138"/>
          <cell r="BR138"/>
          <cell r="BS138"/>
          <cell r="BT138" t="str">
            <v>N/A</v>
          </cell>
        </row>
        <row r="139">
          <cell r="A139">
            <v>2271101</v>
          </cell>
          <cell r="B139" t="str">
            <v>Hernando County School District Nursing Assistant AGE</v>
          </cell>
          <cell r="C139" t="str">
            <v>Hernando County School District</v>
          </cell>
          <cell r="D139"/>
          <cell r="E139" t="str">
            <v>SD</v>
          </cell>
          <cell r="F139" t="str">
            <v>Hernando</v>
          </cell>
          <cell r="G139" t="str">
            <v>270</v>
          </cell>
          <cell r="H139" t="str">
            <v>Yes, if enrolled in career center</v>
          </cell>
          <cell r="I139">
            <v>27</v>
          </cell>
          <cell r="J139" t="str">
            <v>n/a</v>
          </cell>
          <cell r="K139" t="str">
            <v>AGE</v>
          </cell>
          <cell r="L139" t="str">
            <v>Health Science</v>
          </cell>
          <cell r="M139" t="str">
            <v>Yes</v>
          </cell>
          <cell r="N139" t="str">
            <v>Yes</v>
          </cell>
          <cell r="O139" t="str">
            <v>Y</v>
          </cell>
          <cell r="P139" t="str">
            <v>FDMQA002</v>
          </cell>
          <cell r="Q139" t="str">
            <v>Certified Nursing Assistant (CNA)</v>
          </cell>
          <cell r="R139"/>
          <cell r="S139" t="str">
            <v xml:space="preserve"> </v>
          </cell>
          <cell r="T139"/>
          <cell r="U139" t="str">
            <v xml:space="preserve"> </v>
          </cell>
          <cell r="V139"/>
          <cell r="W139" t="str">
            <v xml:space="preserve"> </v>
          </cell>
          <cell r="X139"/>
          <cell r="Y139" t="str">
            <v xml:space="preserve"> </v>
          </cell>
          <cell r="Z139"/>
          <cell r="AA139" t="str">
            <v xml:space="preserve"> </v>
          </cell>
          <cell r="AB139"/>
          <cell r="AC139" t="str">
            <v xml:space="preserve"> </v>
          </cell>
          <cell r="AD139"/>
          <cell r="AE139" t="str">
            <v xml:space="preserve"> </v>
          </cell>
          <cell r="AF139"/>
          <cell r="AG139" t="str">
            <v xml:space="preserve"> </v>
          </cell>
          <cell r="AH139"/>
          <cell r="AI139" t="str">
            <v xml:space="preserve"> </v>
          </cell>
          <cell r="AJ139"/>
          <cell r="AK139" t="str">
            <v xml:space="preserve"> </v>
          </cell>
          <cell r="AL139"/>
          <cell r="AM139" t="str">
            <v xml:space="preserve"> </v>
          </cell>
          <cell r="AN139" t="str">
            <v>N/A</v>
          </cell>
          <cell r="AO139" t="str">
            <v>N/A</v>
          </cell>
          <cell r="AP139" t="str">
            <v>N</v>
          </cell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/>
          <cell r="BG139"/>
          <cell r="BH139"/>
          <cell r="BI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 t="str">
            <v>N/A</v>
          </cell>
        </row>
        <row r="140">
          <cell r="A140">
            <v>2271042</v>
          </cell>
          <cell r="B140" t="str">
            <v>Hernando County School District Entrepreneurship with ELA AGE</v>
          </cell>
          <cell r="C140" t="str">
            <v>Hernando County School District</v>
          </cell>
          <cell r="D140"/>
          <cell r="E140" t="str">
            <v>SD</v>
          </cell>
          <cell r="F140" t="str">
            <v>Hernando</v>
          </cell>
          <cell r="G140" t="str">
            <v>270</v>
          </cell>
          <cell r="H140" t="str">
            <v>Yes, if enrolled in career center</v>
          </cell>
          <cell r="I140">
            <v>27</v>
          </cell>
          <cell r="J140" t="str">
            <v>n/a</v>
          </cell>
          <cell r="K140" t="str">
            <v>AGE</v>
          </cell>
          <cell r="L140" t="str">
            <v>Business Management &amp; Administration</v>
          </cell>
          <cell r="M140" t="str">
            <v>Yes</v>
          </cell>
          <cell r="N140" t="str">
            <v>Yes</v>
          </cell>
          <cell r="O140" t="str">
            <v>Y</v>
          </cell>
          <cell r="P140" t="str">
            <v>INTUT002</v>
          </cell>
          <cell r="Q140" t="str">
            <v>Entrepreneurship &amp; Small Business</v>
          </cell>
          <cell r="R140"/>
          <cell r="S140" t="str">
            <v xml:space="preserve"> </v>
          </cell>
          <cell r="T140"/>
          <cell r="U140" t="str">
            <v xml:space="preserve"> </v>
          </cell>
          <cell r="V140"/>
          <cell r="W140" t="str">
            <v xml:space="preserve"> </v>
          </cell>
          <cell r="X140"/>
          <cell r="Y140" t="str">
            <v xml:space="preserve"> </v>
          </cell>
          <cell r="Z140"/>
          <cell r="AA140" t="str">
            <v xml:space="preserve"> </v>
          </cell>
          <cell r="AB140"/>
          <cell r="AC140" t="str">
            <v xml:space="preserve"> </v>
          </cell>
          <cell r="AD140"/>
          <cell r="AE140" t="str">
            <v xml:space="preserve"> </v>
          </cell>
          <cell r="AF140"/>
          <cell r="AG140" t="str">
            <v xml:space="preserve"> </v>
          </cell>
          <cell r="AH140"/>
          <cell r="AI140" t="str">
            <v xml:space="preserve"> </v>
          </cell>
          <cell r="AJ140"/>
          <cell r="AK140" t="str">
            <v xml:space="preserve"> </v>
          </cell>
          <cell r="AL140"/>
          <cell r="AM140" t="str">
            <v xml:space="preserve"> </v>
          </cell>
          <cell r="AN140" t="str">
            <v>N/A</v>
          </cell>
          <cell r="AO140" t="str">
            <v>N/A</v>
          </cell>
          <cell r="AP140" t="str">
            <v>N</v>
          </cell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H140"/>
          <cell r="BI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 t="str">
            <v>N/A</v>
          </cell>
        </row>
        <row r="141">
          <cell r="A141">
            <v>2291101</v>
          </cell>
          <cell r="B141" t="str">
            <v>Hillsborough County School District Pharmacy Technician AGE</v>
          </cell>
          <cell r="C141" t="str">
            <v>Hillsborough County School District</v>
          </cell>
          <cell r="D141" t="str">
            <v>Ana G. Mendez University, Finlay Institute of Nursing</v>
          </cell>
          <cell r="E141" t="str">
            <v>SD</v>
          </cell>
          <cell r="F141" t="str">
            <v>Hillsborough</v>
          </cell>
          <cell r="G141" t="str">
            <v>290</v>
          </cell>
          <cell r="H141" t="str">
            <v>Yes, if enrolled in career center</v>
          </cell>
          <cell r="I141">
            <v>29</v>
          </cell>
          <cell r="J141" t="str">
            <v>n/a</v>
          </cell>
          <cell r="K141" t="str">
            <v>AGE</v>
          </cell>
          <cell r="L141" t="str">
            <v>Health Science</v>
          </cell>
          <cell r="M141" t="str">
            <v>Yes</v>
          </cell>
          <cell r="N141" t="str">
            <v>Yes</v>
          </cell>
          <cell r="O141" t="str">
            <v>Y</v>
          </cell>
          <cell r="P141" t="str">
            <v>NATHA010</v>
          </cell>
          <cell r="Q141" t="str">
            <v>Certified Pharmacy Technician (CPhT)</v>
          </cell>
          <cell r="R141" t="str">
            <v>PTCBD001</v>
          </cell>
          <cell r="S141" t="str">
            <v>Pharmacy Technician</v>
          </cell>
          <cell r="T141"/>
          <cell r="U141" t="str">
            <v xml:space="preserve"> </v>
          </cell>
          <cell r="V141"/>
          <cell r="W141" t="str">
            <v xml:space="preserve"> </v>
          </cell>
          <cell r="X141"/>
          <cell r="Y141" t="str">
            <v xml:space="preserve"> </v>
          </cell>
          <cell r="Z141"/>
          <cell r="AA141" t="str">
            <v xml:space="preserve"> </v>
          </cell>
          <cell r="AB141"/>
          <cell r="AC141" t="str">
            <v xml:space="preserve"> </v>
          </cell>
          <cell r="AD141"/>
          <cell r="AE141" t="str">
            <v xml:space="preserve"> </v>
          </cell>
          <cell r="AF141"/>
          <cell r="AG141" t="str">
            <v xml:space="preserve"> </v>
          </cell>
          <cell r="AH141"/>
          <cell r="AI141" t="str">
            <v xml:space="preserve"> </v>
          </cell>
          <cell r="AJ141"/>
          <cell r="AK141" t="str">
            <v xml:space="preserve"> </v>
          </cell>
          <cell r="AL141"/>
          <cell r="AM141" t="str">
            <v xml:space="preserve"> </v>
          </cell>
          <cell r="AN141" t="str">
            <v>N/A</v>
          </cell>
          <cell r="AO141" t="str">
            <v>N/A</v>
          </cell>
          <cell r="AP141" t="str">
            <v>N</v>
          </cell>
          <cell r="AQ141"/>
          <cell r="AR141"/>
          <cell r="AS141"/>
          <cell r="AT141"/>
          <cell r="AU141"/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/>
          <cell r="BG141"/>
          <cell r="BH141"/>
          <cell r="BI141"/>
          <cell r="BJ141"/>
          <cell r="BK141"/>
          <cell r="BL141"/>
          <cell r="BM141"/>
          <cell r="BN141"/>
          <cell r="BO141"/>
          <cell r="BP141"/>
          <cell r="BQ141"/>
          <cell r="BR141"/>
          <cell r="BS141"/>
          <cell r="BT141" t="str">
            <v>N/A</v>
          </cell>
        </row>
        <row r="142">
          <cell r="A142">
            <v>2292101</v>
          </cell>
          <cell r="B142" t="str">
            <v>Hillsborough County School District Pharmacy Technician IELCE</v>
          </cell>
          <cell r="C142" t="str">
            <v>Hillsborough County School District</v>
          </cell>
          <cell r="D142" t="str">
            <v>Ana G. Mendez University, Finlay Institute of Nursing</v>
          </cell>
          <cell r="E142" t="str">
            <v>SD</v>
          </cell>
          <cell r="F142" t="str">
            <v>Hillsborough</v>
          </cell>
          <cell r="G142" t="str">
            <v>290</v>
          </cell>
          <cell r="H142" t="str">
            <v>Yes, if enrolled in career center</v>
          </cell>
          <cell r="I142">
            <v>29</v>
          </cell>
          <cell r="J142" t="str">
            <v>n/a</v>
          </cell>
          <cell r="K142" t="str">
            <v>IELCE</v>
          </cell>
          <cell r="L142" t="str">
            <v>Health Science</v>
          </cell>
          <cell r="M142" t="str">
            <v>Yes</v>
          </cell>
          <cell r="N142" t="str">
            <v>Yes</v>
          </cell>
          <cell r="O142" t="str">
            <v>Y</v>
          </cell>
          <cell r="P142" t="str">
            <v>NATHA010</v>
          </cell>
          <cell r="Q142" t="str">
            <v>Certified Pharmacy Technician (CPhT)</v>
          </cell>
          <cell r="R142" t="str">
            <v>PTCBD001</v>
          </cell>
          <cell r="S142" t="str">
            <v>Pharmacy Technician</v>
          </cell>
          <cell r="T142"/>
          <cell r="U142" t="str">
            <v xml:space="preserve"> </v>
          </cell>
          <cell r="V142"/>
          <cell r="W142" t="str">
            <v xml:space="preserve"> </v>
          </cell>
          <cell r="X142"/>
          <cell r="Y142" t="str">
            <v xml:space="preserve"> </v>
          </cell>
          <cell r="Z142"/>
          <cell r="AA142" t="str">
            <v xml:space="preserve"> </v>
          </cell>
          <cell r="AB142"/>
          <cell r="AC142" t="str">
            <v xml:space="preserve"> </v>
          </cell>
          <cell r="AD142"/>
          <cell r="AE142" t="str">
            <v xml:space="preserve"> </v>
          </cell>
          <cell r="AF142"/>
          <cell r="AG142" t="str">
            <v xml:space="preserve"> </v>
          </cell>
          <cell r="AH142"/>
          <cell r="AI142" t="str">
            <v xml:space="preserve"> </v>
          </cell>
          <cell r="AJ142"/>
          <cell r="AK142" t="str">
            <v xml:space="preserve"> </v>
          </cell>
          <cell r="AL142"/>
          <cell r="AM142" t="str">
            <v xml:space="preserve"> </v>
          </cell>
          <cell r="AN142" t="str">
            <v>N/A</v>
          </cell>
          <cell r="AO142" t="str">
            <v>N/A</v>
          </cell>
          <cell r="AP142" t="str">
            <v>N</v>
          </cell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/>
          <cell r="BG142"/>
          <cell r="BH142"/>
          <cell r="BI142"/>
          <cell r="BJ142"/>
          <cell r="BK142"/>
          <cell r="BL142"/>
          <cell r="BM142"/>
          <cell r="BN142"/>
          <cell r="BO142"/>
          <cell r="BP142"/>
          <cell r="BQ142"/>
          <cell r="BR142"/>
          <cell r="BS142"/>
          <cell r="BT142" t="str">
            <v>N/A</v>
          </cell>
        </row>
        <row r="143">
          <cell r="A143">
            <v>2291102</v>
          </cell>
          <cell r="B143" t="str">
            <v>Hillsborough County School District Medical Assisting AGE</v>
          </cell>
          <cell r="C143" t="str">
            <v>Hillsborough County School District</v>
          </cell>
          <cell r="D143" t="str">
            <v>Ana G. Mendez University, Finlay Institute of Nursing</v>
          </cell>
          <cell r="E143" t="str">
            <v>SD</v>
          </cell>
          <cell r="F143" t="str">
            <v>Hillsborough</v>
          </cell>
          <cell r="G143" t="str">
            <v>290</v>
          </cell>
          <cell r="H143" t="str">
            <v>Yes, if enrolled in career center</v>
          </cell>
          <cell r="I143">
            <v>29</v>
          </cell>
          <cell r="J143" t="str">
            <v>n/a</v>
          </cell>
          <cell r="K143" t="str">
            <v>AGE</v>
          </cell>
          <cell r="L143" t="str">
            <v>Health Science</v>
          </cell>
          <cell r="M143" t="str">
            <v>Yes</v>
          </cell>
          <cell r="N143" t="str">
            <v>Yes</v>
          </cell>
          <cell r="O143" t="str">
            <v>Y</v>
          </cell>
          <cell r="P143" t="str">
            <v>AMAMA001</v>
          </cell>
          <cell r="Q143" t="str">
            <v>Certified Medical Assistant (CMA)</v>
          </cell>
          <cell r="R143"/>
          <cell r="S143" t="str">
            <v xml:space="preserve"> </v>
          </cell>
          <cell r="T143"/>
          <cell r="U143" t="str">
            <v xml:space="preserve"> </v>
          </cell>
          <cell r="V143"/>
          <cell r="W143" t="str">
            <v xml:space="preserve"> </v>
          </cell>
          <cell r="X143"/>
          <cell r="Y143" t="str">
            <v xml:space="preserve"> </v>
          </cell>
          <cell r="Z143"/>
          <cell r="AA143" t="str">
            <v xml:space="preserve"> </v>
          </cell>
          <cell r="AB143"/>
          <cell r="AC143" t="str">
            <v xml:space="preserve"> </v>
          </cell>
          <cell r="AD143"/>
          <cell r="AE143" t="str">
            <v xml:space="preserve"> </v>
          </cell>
          <cell r="AF143"/>
          <cell r="AG143" t="str">
            <v xml:space="preserve"> </v>
          </cell>
          <cell r="AH143"/>
          <cell r="AI143" t="str">
            <v xml:space="preserve"> </v>
          </cell>
          <cell r="AJ143"/>
          <cell r="AK143" t="str">
            <v xml:space="preserve"> </v>
          </cell>
          <cell r="AL143"/>
          <cell r="AM143" t="str">
            <v xml:space="preserve"> </v>
          </cell>
          <cell r="AN143" t="str">
            <v>N/A</v>
          </cell>
          <cell r="AO143" t="str">
            <v>N/A</v>
          </cell>
          <cell r="AP143" t="str">
            <v>N</v>
          </cell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/>
          <cell r="BG143"/>
          <cell r="BH143"/>
          <cell r="BI143"/>
          <cell r="BJ143"/>
          <cell r="BK143"/>
          <cell r="BL143"/>
          <cell r="BM143"/>
          <cell r="BN143"/>
          <cell r="BO143"/>
          <cell r="BP143"/>
          <cell r="BQ143"/>
          <cell r="BR143"/>
          <cell r="BS143"/>
          <cell r="BT143" t="str">
            <v>N/A</v>
          </cell>
        </row>
        <row r="144">
          <cell r="A144">
            <v>2292102</v>
          </cell>
          <cell r="B144" t="str">
            <v>Hillsborough County School District Medical Assisting IELCE</v>
          </cell>
          <cell r="C144" t="str">
            <v>Hillsborough County School District</v>
          </cell>
          <cell r="D144" t="str">
            <v>Ana G. Mendez University, Finlay Institute of Nursing</v>
          </cell>
          <cell r="E144" t="str">
            <v>SD</v>
          </cell>
          <cell r="F144" t="str">
            <v>Hillsborough</v>
          </cell>
          <cell r="G144" t="str">
            <v>290</v>
          </cell>
          <cell r="H144" t="str">
            <v>Yes, if enrolled in career center</v>
          </cell>
          <cell r="I144">
            <v>29</v>
          </cell>
          <cell r="J144" t="str">
            <v>n/a</v>
          </cell>
          <cell r="K144" t="str">
            <v>IELCE</v>
          </cell>
          <cell r="L144" t="str">
            <v>Health Science</v>
          </cell>
          <cell r="M144" t="str">
            <v>Yes</v>
          </cell>
          <cell r="N144" t="str">
            <v>Yes</v>
          </cell>
          <cell r="O144" t="str">
            <v>Y</v>
          </cell>
          <cell r="P144" t="str">
            <v>AMAMA001</v>
          </cell>
          <cell r="Q144" t="str">
            <v>Certified Medical Assistant (CMA)</v>
          </cell>
          <cell r="R144"/>
          <cell r="S144" t="str">
            <v xml:space="preserve"> </v>
          </cell>
          <cell r="T144"/>
          <cell r="U144" t="str">
            <v xml:space="preserve"> </v>
          </cell>
          <cell r="V144"/>
          <cell r="W144" t="str">
            <v xml:space="preserve"> </v>
          </cell>
          <cell r="X144"/>
          <cell r="Y144" t="str">
            <v xml:space="preserve"> </v>
          </cell>
          <cell r="Z144"/>
          <cell r="AA144" t="str">
            <v xml:space="preserve"> </v>
          </cell>
          <cell r="AB144"/>
          <cell r="AC144" t="str">
            <v xml:space="preserve"> </v>
          </cell>
          <cell r="AD144"/>
          <cell r="AE144" t="str">
            <v xml:space="preserve"> </v>
          </cell>
          <cell r="AF144"/>
          <cell r="AG144" t="str">
            <v xml:space="preserve"> </v>
          </cell>
          <cell r="AH144"/>
          <cell r="AI144" t="str">
            <v xml:space="preserve"> </v>
          </cell>
          <cell r="AJ144"/>
          <cell r="AK144" t="str">
            <v xml:space="preserve"> </v>
          </cell>
          <cell r="AL144"/>
          <cell r="AM144" t="str">
            <v xml:space="preserve"> </v>
          </cell>
          <cell r="AN144" t="str">
            <v>N/A</v>
          </cell>
          <cell r="AO144" t="str">
            <v>N/A</v>
          </cell>
          <cell r="AP144" t="str">
            <v>N</v>
          </cell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D144"/>
          <cell r="BE144"/>
          <cell r="BF144"/>
          <cell r="BG144"/>
          <cell r="BH144"/>
          <cell r="BI144"/>
          <cell r="BJ144"/>
          <cell r="BK144"/>
          <cell r="BL144"/>
          <cell r="BM144"/>
          <cell r="BN144"/>
          <cell r="BO144"/>
          <cell r="BP144"/>
          <cell r="BQ144"/>
          <cell r="BR144"/>
          <cell r="BS144"/>
          <cell r="BT144" t="str">
            <v>N/A</v>
          </cell>
        </row>
        <row r="145">
          <cell r="A145">
            <v>2291103</v>
          </cell>
          <cell r="B145" t="str">
            <v>Hillsborough County School District Basic Healthcare Worker AGE</v>
          </cell>
          <cell r="C145" t="str">
            <v>Hillsborough County School District</v>
          </cell>
          <cell r="D145" t="str">
            <v>Hillsborough Technical College</v>
          </cell>
          <cell r="E145" t="str">
            <v>SD</v>
          </cell>
          <cell r="F145" t="str">
            <v>Hillsborough</v>
          </cell>
          <cell r="G145" t="str">
            <v>290</v>
          </cell>
          <cell r="H145" t="str">
            <v>Yes, if enrolled in career center</v>
          </cell>
          <cell r="I145">
            <v>29</v>
          </cell>
          <cell r="J145" t="str">
            <v>n/a</v>
          </cell>
          <cell r="K145" t="str">
            <v>AGE</v>
          </cell>
          <cell r="L145" t="str">
            <v>Health Science</v>
          </cell>
          <cell r="M145" t="str">
            <v>Yes</v>
          </cell>
          <cell r="N145" t="str">
            <v>Yes</v>
          </cell>
          <cell r="O145" t="str">
            <v>Y</v>
          </cell>
          <cell r="P145" t="str">
            <v>FDMQA002</v>
          </cell>
          <cell r="Q145" t="str">
            <v>Certified Nursing Assistant (CNA)</v>
          </cell>
          <cell r="R145" t="str">
            <v>NATHA003</v>
          </cell>
          <cell r="S145" t="str">
            <v>Certified Medical Administrative Assistant (CMAA)</v>
          </cell>
          <cell r="T145" t="str">
            <v>NATHA006</v>
          </cell>
          <cell r="U145" t="str">
            <v>Certified Patient Care Technician (CPCT)</v>
          </cell>
          <cell r="V145" t="str">
            <v>NCFCT008</v>
          </cell>
          <cell r="W145" t="str">
            <v>National Certified Patient Care Technician (NCPCT) </v>
          </cell>
          <cell r="X145"/>
          <cell r="Y145" t="str">
            <v xml:space="preserve"> </v>
          </cell>
          <cell r="Z145"/>
          <cell r="AA145" t="str">
            <v xml:space="preserve"> </v>
          </cell>
          <cell r="AB145"/>
          <cell r="AC145" t="str">
            <v xml:space="preserve"> </v>
          </cell>
          <cell r="AD145"/>
          <cell r="AE145" t="str">
            <v xml:space="preserve"> </v>
          </cell>
          <cell r="AF145"/>
          <cell r="AG145" t="str">
            <v xml:space="preserve"> </v>
          </cell>
          <cell r="AH145"/>
          <cell r="AI145" t="str">
            <v xml:space="preserve"> </v>
          </cell>
          <cell r="AJ145"/>
          <cell r="AK145" t="str">
            <v xml:space="preserve"> </v>
          </cell>
          <cell r="AL145"/>
          <cell r="AM145" t="str">
            <v xml:space="preserve"> </v>
          </cell>
          <cell r="AN145" t="str">
            <v>N/A</v>
          </cell>
          <cell r="AO145" t="str">
            <v>N/A</v>
          </cell>
          <cell r="AP145" t="str">
            <v>N</v>
          </cell>
          <cell r="AQ145" t="str">
            <v>HSC0003</v>
          </cell>
          <cell r="AR145" t="str">
            <v>BASIC HEALTHCARE WORKER OCP A (90 HOURS)</v>
          </cell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D145"/>
          <cell r="BE145"/>
          <cell r="BF145"/>
          <cell r="BG145"/>
          <cell r="BH145"/>
          <cell r="BI145"/>
          <cell r="BJ145"/>
          <cell r="BK145"/>
          <cell r="BL145"/>
          <cell r="BM145"/>
          <cell r="BN145"/>
          <cell r="BO145"/>
          <cell r="BP145"/>
          <cell r="BQ145"/>
          <cell r="BR145"/>
          <cell r="BS145"/>
          <cell r="BT145" t="str">
            <v>N/A</v>
          </cell>
        </row>
        <row r="146">
          <cell r="A146">
            <v>2292103</v>
          </cell>
          <cell r="B146" t="str">
            <v>Hillsborough County School District Basic Healthcare Worker IELCE</v>
          </cell>
          <cell r="C146" t="str">
            <v>Hillsborough County School District</v>
          </cell>
          <cell r="D146" t="str">
            <v>Leto Adult School</v>
          </cell>
          <cell r="E146" t="str">
            <v>SD</v>
          </cell>
          <cell r="F146" t="str">
            <v>Hillsborough</v>
          </cell>
          <cell r="G146" t="str">
            <v>290</v>
          </cell>
          <cell r="H146" t="str">
            <v>Yes, if enrolled in career center</v>
          </cell>
          <cell r="I146">
            <v>29</v>
          </cell>
          <cell r="J146" t="str">
            <v>n/a</v>
          </cell>
          <cell r="K146" t="str">
            <v>IELCE</v>
          </cell>
          <cell r="L146" t="str">
            <v>Health Science</v>
          </cell>
          <cell r="M146" t="str">
            <v>Yes</v>
          </cell>
          <cell r="N146" t="str">
            <v>Yes</v>
          </cell>
          <cell r="O146" t="str">
            <v>Y</v>
          </cell>
          <cell r="P146" t="str">
            <v>FDMQA002</v>
          </cell>
          <cell r="Q146" t="str">
            <v>Certified Nursing Assistant (CNA)</v>
          </cell>
          <cell r="R146" t="str">
            <v>NATHA003</v>
          </cell>
          <cell r="S146" t="str">
            <v>Certified Medical Administrative Assistant (CMAA)</v>
          </cell>
          <cell r="T146" t="str">
            <v>NATHA006</v>
          </cell>
          <cell r="U146" t="str">
            <v>Certified Patient Care Technician (CPCT)</v>
          </cell>
          <cell r="V146" t="str">
            <v>NCFCT008</v>
          </cell>
          <cell r="W146" t="str">
            <v>National Certified Patient Care Technician (NCPCT) </v>
          </cell>
          <cell r="X146"/>
          <cell r="Y146" t="str">
            <v xml:space="preserve"> </v>
          </cell>
          <cell r="Z146"/>
          <cell r="AA146" t="str">
            <v xml:space="preserve"> </v>
          </cell>
          <cell r="AB146"/>
          <cell r="AC146" t="str">
            <v xml:space="preserve"> </v>
          </cell>
          <cell r="AD146"/>
          <cell r="AE146" t="str">
            <v xml:space="preserve"> </v>
          </cell>
          <cell r="AF146"/>
          <cell r="AG146" t="str">
            <v xml:space="preserve"> </v>
          </cell>
          <cell r="AH146"/>
          <cell r="AI146" t="str">
            <v xml:space="preserve"> </v>
          </cell>
          <cell r="AJ146"/>
          <cell r="AK146" t="str">
            <v xml:space="preserve"> </v>
          </cell>
          <cell r="AL146"/>
          <cell r="AM146" t="str">
            <v xml:space="preserve"> </v>
          </cell>
          <cell r="AN146" t="str">
            <v>N/A</v>
          </cell>
          <cell r="AO146" t="str">
            <v>N/A</v>
          </cell>
          <cell r="AP146" t="str">
            <v>N</v>
          </cell>
          <cell r="AQ146" t="str">
            <v>HSC0003</v>
          </cell>
          <cell r="AR146" t="str">
            <v>BASIC HEALTHCARE WORKER OCP A (90 HOURS)</v>
          </cell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H146"/>
          <cell r="BI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 t="str">
            <v>N/A</v>
          </cell>
        </row>
        <row r="147">
          <cell r="A147">
            <v>2291104</v>
          </cell>
          <cell r="B147" t="str">
            <v>Hillsborough County School District Phlebotomy  AGE</v>
          </cell>
          <cell r="C147" t="str">
            <v>Hillsborough County School District</v>
          </cell>
          <cell r="D147" t="str">
            <v>Hillsborough Technical College</v>
          </cell>
          <cell r="E147" t="str">
            <v>SD</v>
          </cell>
          <cell r="F147" t="str">
            <v>Hillsborough</v>
          </cell>
          <cell r="G147" t="str">
            <v>290</v>
          </cell>
          <cell r="H147" t="str">
            <v>Yes, if enrolled in career center</v>
          </cell>
          <cell r="I147">
            <v>29</v>
          </cell>
          <cell r="J147" t="str">
            <v>n/a</v>
          </cell>
          <cell r="K147" t="str">
            <v>AGE</v>
          </cell>
          <cell r="L147" t="str">
            <v>Health Science</v>
          </cell>
          <cell r="M147" t="str">
            <v>Yes</v>
          </cell>
          <cell r="N147" t="str">
            <v>Yes</v>
          </cell>
          <cell r="O147" t="str">
            <v>Y</v>
          </cell>
          <cell r="P147" t="str">
            <v>AMSPT002</v>
          </cell>
          <cell r="Q147" t="str">
            <v>Certified Phlebotomy Technician</v>
          </cell>
          <cell r="R147" t="str">
            <v>AMEDT005</v>
          </cell>
          <cell r="S147" t="str">
            <v>Registered Phlebotomy Technician (RPT)</v>
          </cell>
          <cell r="T147" t="str">
            <v>NATHA007</v>
          </cell>
          <cell r="U147" t="str">
            <v>Certified Phlebotomy Technician (CPT)</v>
          </cell>
          <cell r="V147" t="str">
            <v>NCFCT003</v>
          </cell>
          <cell r="W147" t="str">
            <v>National Certified Phlebotomy Technician  (NCPT)</v>
          </cell>
          <cell r="X147"/>
          <cell r="Y147" t="str">
            <v xml:space="preserve"> </v>
          </cell>
          <cell r="Z147"/>
          <cell r="AA147" t="str">
            <v xml:space="preserve"> </v>
          </cell>
          <cell r="AB147"/>
          <cell r="AC147" t="str">
            <v xml:space="preserve"> </v>
          </cell>
          <cell r="AD147"/>
          <cell r="AE147" t="str">
            <v xml:space="preserve"> </v>
          </cell>
          <cell r="AF147"/>
          <cell r="AG147" t="str">
            <v xml:space="preserve"> </v>
          </cell>
          <cell r="AH147"/>
          <cell r="AI147" t="str">
            <v xml:space="preserve"> </v>
          </cell>
          <cell r="AJ147"/>
          <cell r="AK147" t="str">
            <v xml:space="preserve"> </v>
          </cell>
          <cell r="AL147"/>
          <cell r="AM147" t="str">
            <v xml:space="preserve"> </v>
          </cell>
          <cell r="AN147" t="str">
            <v>N/A</v>
          </cell>
          <cell r="AO147" t="str">
            <v>N/A</v>
          </cell>
          <cell r="AP147" t="str">
            <v>N</v>
          </cell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 t="str">
            <v>N/A</v>
          </cell>
        </row>
        <row r="148">
          <cell r="A148">
            <v>2292104</v>
          </cell>
          <cell r="B148" t="str">
            <v>Hillsborough County School District Phlebotomy IELCE</v>
          </cell>
          <cell r="C148" t="str">
            <v>Hillsborough County School District</v>
          </cell>
          <cell r="D148" t="str">
            <v>Leto Adult School</v>
          </cell>
          <cell r="E148" t="str">
            <v>SD</v>
          </cell>
          <cell r="F148" t="str">
            <v>Hillsborough</v>
          </cell>
          <cell r="G148" t="str">
            <v>290</v>
          </cell>
          <cell r="H148" t="str">
            <v>Yes, if enrolled in career center</v>
          </cell>
          <cell r="I148">
            <v>29</v>
          </cell>
          <cell r="J148" t="str">
            <v>n/a</v>
          </cell>
          <cell r="K148" t="str">
            <v>IELCE</v>
          </cell>
          <cell r="L148" t="str">
            <v>Health Science</v>
          </cell>
          <cell r="M148" t="str">
            <v>Yes</v>
          </cell>
          <cell r="N148" t="str">
            <v>Yes</v>
          </cell>
          <cell r="O148" t="str">
            <v>Y</v>
          </cell>
          <cell r="P148" t="str">
            <v>AMSPT002</v>
          </cell>
          <cell r="Q148" t="str">
            <v>Certified Phlebotomy Technician</v>
          </cell>
          <cell r="R148" t="str">
            <v>AMEDT005</v>
          </cell>
          <cell r="S148" t="str">
            <v>Registered Phlebotomy Technician (RPT)</v>
          </cell>
          <cell r="T148" t="str">
            <v>NATHA007</v>
          </cell>
          <cell r="U148" t="str">
            <v>Certified Phlebotomy Technician (CPT)</v>
          </cell>
          <cell r="V148" t="str">
            <v>NCFCT003</v>
          </cell>
          <cell r="W148" t="str">
            <v>National Certified Phlebotomy Technician  (NCPT)</v>
          </cell>
          <cell r="X148"/>
          <cell r="Y148" t="str">
            <v xml:space="preserve"> </v>
          </cell>
          <cell r="Z148"/>
          <cell r="AA148" t="str">
            <v xml:space="preserve"> </v>
          </cell>
          <cell r="AB148"/>
          <cell r="AC148" t="str">
            <v xml:space="preserve"> </v>
          </cell>
          <cell r="AD148"/>
          <cell r="AE148" t="str">
            <v xml:space="preserve"> </v>
          </cell>
          <cell r="AF148"/>
          <cell r="AG148" t="str">
            <v xml:space="preserve"> </v>
          </cell>
          <cell r="AH148"/>
          <cell r="AI148" t="str">
            <v xml:space="preserve"> </v>
          </cell>
          <cell r="AJ148"/>
          <cell r="AK148" t="str">
            <v xml:space="preserve"> </v>
          </cell>
          <cell r="AL148"/>
          <cell r="AM148" t="str">
            <v xml:space="preserve"> </v>
          </cell>
          <cell r="AN148" t="str">
            <v>N/A</v>
          </cell>
          <cell r="AO148" t="str">
            <v>N/A</v>
          </cell>
          <cell r="AP148" t="str">
            <v>N</v>
          </cell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H148"/>
          <cell r="BI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 t="str">
            <v>N/A</v>
          </cell>
        </row>
        <row r="149">
          <cell r="A149">
            <v>2291106</v>
          </cell>
          <cell r="B149" t="str">
            <v>Hillsborough County School District Nursing Assistant Articulated AGE</v>
          </cell>
          <cell r="C149" t="str">
            <v>Hillsborough County School District</v>
          </cell>
          <cell r="D149"/>
          <cell r="E149" t="str">
            <v>SD</v>
          </cell>
          <cell r="F149" t="str">
            <v>Hillsborough</v>
          </cell>
          <cell r="G149" t="str">
            <v>290</v>
          </cell>
          <cell r="H149" t="str">
            <v>Yes, if enrolled in career center</v>
          </cell>
          <cell r="I149">
            <v>29</v>
          </cell>
          <cell r="J149" t="str">
            <v>n/a</v>
          </cell>
          <cell r="K149" t="str">
            <v>AGE</v>
          </cell>
          <cell r="L149" t="str">
            <v>Health Science</v>
          </cell>
          <cell r="M149" t="str">
            <v>Yes</v>
          </cell>
          <cell r="N149" t="str">
            <v>Yes</v>
          </cell>
          <cell r="O149" t="str">
            <v>Y</v>
          </cell>
          <cell r="P149" t="str">
            <v>FDMQA002</v>
          </cell>
          <cell r="Q149" t="str">
            <v>Certified Nursing Assistant (CNA)</v>
          </cell>
          <cell r="R149"/>
          <cell r="S149" t="str">
            <v xml:space="preserve"> </v>
          </cell>
          <cell r="T149"/>
          <cell r="U149" t="str">
            <v xml:space="preserve"> </v>
          </cell>
          <cell r="V149"/>
          <cell r="W149" t="str">
            <v xml:space="preserve"> </v>
          </cell>
          <cell r="X149"/>
          <cell r="Y149" t="str">
            <v xml:space="preserve"> </v>
          </cell>
          <cell r="Z149"/>
          <cell r="AA149" t="str">
            <v xml:space="preserve"> </v>
          </cell>
          <cell r="AB149"/>
          <cell r="AC149" t="str">
            <v xml:space="preserve"> </v>
          </cell>
          <cell r="AD149"/>
          <cell r="AE149" t="str">
            <v xml:space="preserve"> </v>
          </cell>
          <cell r="AF149"/>
          <cell r="AG149" t="str">
            <v xml:space="preserve"> </v>
          </cell>
          <cell r="AH149"/>
          <cell r="AI149" t="str">
            <v xml:space="preserve"> </v>
          </cell>
          <cell r="AJ149"/>
          <cell r="AK149" t="str">
            <v xml:space="preserve"> </v>
          </cell>
          <cell r="AL149"/>
          <cell r="AM149" t="str">
            <v xml:space="preserve"> </v>
          </cell>
          <cell r="AN149" t="str">
            <v>N/A</v>
          </cell>
          <cell r="AO149" t="str">
            <v>N/A</v>
          </cell>
          <cell r="AP149" t="str">
            <v>N</v>
          </cell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 t="str">
            <v>N/A</v>
          </cell>
        </row>
        <row r="150">
          <cell r="A150">
            <v>2291107</v>
          </cell>
          <cell r="B150" t="str">
            <v>Hillsborough County School District Patient Care Technician AGE</v>
          </cell>
          <cell r="C150" t="str">
            <v>Hillsborough County School District</v>
          </cell>
          <cell r="D150"/>
          <cell r="E150" t="str">
            <v>SD</v>
          </cell>
          <cell r="F150" t="str">
            <v>Hillsborough</v>
          </cell>
          <cell r="G150">
            <v>290</v>
          </cell>
          <cell r="H150" t="str">
            <v>Yes, if enrolled in career center</v>
          </cell>
          <cell r="I150">
            <v>29</v>
          </cell>
          <cell r="J150" t="str">
            <v>n/a</v>
          </cell>
          <cell r="K150" t="str">
            <v>AGE</v>
          </cell>
          <cell r="L150" t="str">
            <v>Health Science</v>
          </cell>
          <cell r="M150" t="str">
            <v>Yes</v>
          </cell>
          <cell r="N150" t="str">
            <v>Yes</v>
          </cell>
          <cell r="O150" t="str">
            <v>Y</v>
          </cell>
          <cell r="P150" t="str">
            <v>NATHA006</v>
          </cell>
          <cell r="Q150" t="str">
            <v>Certified Patient Care Technician (CPCT)</v>
          </cell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 t="str">
            <v>Patient Care Technician</v>
          </cell>
          <cell r="AO150" t="str">
            <v>H170694</v>
          </cell>
          <cell r="AP150" t="str">
            <v>Y</v>
          </cell>
          <cell r="AQ150" t="str">
            <v>HSC0003</v>
          </cell>
          <cell r="AR150" t="str">
            <v>BASIC HEALTHCARE WORKER OCP A (90 HOURS)</v>
          </cell>
          <cell r="AS150" t="str">
            <v>HCP0121</v>
          </cell>
          <cell r="AT150" t="str">
            <v>NURSE AIDE AND ORDERLY (ARTICULATED) OCP B (75 HOURS)</v>
          </cell>
          <cell r="AU150" t="str">
            <v>HCP0332</v>
          </cell>
          <cell r="AV150" t="str">
            <v>ADVANCED HOME HEALTH AIDE OCP C (50 HOURS)</v>
          </cell>
          <cell r="AW150" t="str">
            <v>HCP0020</v>
          </cell>
          <cell r="AX150" t="str">
            <v>Patient Care Assistant OCP D (75 Hours)</v>
          </cell>
          <cell r="AY150" t="str">
            <v>HSC0016</v>
          </cell>
          <cell r="AZ150" t="str">
            <v>ALLIED HEALTH ASSISTANT OCP E (150 HOURS)</v>
          </cell>
          <cell r="BA150" t="str">
            <v>MEA0508</v>
          </cell>
          <cell r="BB150" t="str">
            <v>ADVANCED ALLIED HEALTH ASSISTANT OCP F (100 HOURS)</v>
          </cell>
          <cell r="BC150" t="str">
            <v>PRN0094</v>
          </cell>
          <cell r="BD150" t="str">
            <v>PATIENT CARE TECHNICIAN OCP G (60 HOURS)</v>
          </cell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 t="str">
            <v>N/A</v>
          </cell>
        </row>
        <row r="151">
          <cell r="A151">
            <v>2291111</v>
          </cell>
          <cell r="B151" t="str">
            <v>Hillsborough County School District Fundamental Food Service AGE</v>
          </cell>
          <cell r="C151" t="str">
            <v>Hillsborough County School District</v>
          </cell>
          <cell r="D151" t="str">
            <v>Hillsborough Technical College</v>
          </cell>
          <cell r="E151" t="str">
            <v>SD</v>
          </cell>
          <cell r="F151" t="str">
            <v>Hillsborough</v>
          </cell>
          <cell r="G151" t="str">
            <v>290</v>
          </cell>
          <cell r="H151" t="str">
            <v>Yes, if enrolled in career center</v>
          </cell>
          <cell r="I151">
            <v>29</v>
          </cell>
          <cell r="J151" t="str">
            <v>n/a</v>
          </cell>
          <cell r="K151" t="str">
            <v>AGE</v>
          </cell>
          <cell r="L151" t="str">
            <v>Hospitality &amp; Tourism</v>
          </cell>
          <cell r="M151" t="str">
            <v>Yes</v>
          </cell>
          <cell r="N151" t="str">
            <v>Yes</v>
          </cell>
          <cell r="O151" t="str">
            <v>Y</v>
          </cell>
          <cell r="P151" t="str">
            <v>NRAEF003</v>
          </cell>
          <cell r="Q151" t="str">
            <v>Certified Food Protection Manager (ServSafe®)</v>
          </cell>
          <cell r="R151"/>
          <cell r="S151" t="str">
            <v xml:space="preserve"> </v>
          </cell>
          <cell r="T151"/>
          <cell r="U151" t="str">
            <v xml:space="preserve"> </v>
          </cell>
          <cell r="V151"/>
          <cell r="W151" t="str">
            <v xml:space="preserve"> </v>
          </cell>
          <cell r="X151"/>
          <cell r="Y151" t="str">
            <v xml:space="preserve"> </v>
          </cell>
          <cell r="Z151"/>
          <cell r="AA151" t="str">
            <v xml:space="preserve"> </v>
          </cell>
          <cell r="AB151"/>
          <cell r="AC151" t="str">
            <v xml:space="preserve"> </v>
          </cell>
          <cell r="AD151"/>
          <cell r="AE151" t="str">
            <v xml:space="preserve"> </v>
          </cell>
          <cell r="AF151"/>
          <cell r="AG151" t="str">
            <v xml:space="preserve"> </v>
          </cell>
          <cell r="AH151"/>
          <cell r="AI151" t="str">
            <v xml:space="preserve"> </v>
          </cell>
          <cell r="AJ151"/>
          <cell r="AK151" t="str">
            <v xml:space="preserve"> </v>
          </cell>
          <cell r="AL151"/>
          <cell r="AM151" t="str">
            <v xml:space="preserve"> </v>
          </cell>
          <cell r="AN151" t="str">
            <v>N/A</v>
          </cell>
          <cell r="AO151" t="str">
            <v>N/A</v>
          </cell>
          <cell r="AP151" t="str">
            <v>N</v>
          </cell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/>
          <cell r="BB151"/>
          <cell r="BC151"/>
          <cell r="BD151"/>
          <cell r="BE151"/>
          <cell r="BF151"/>
          <cell r="BG151"/>
          <cell r="BH151"/>
          <cell r="BI151"/>
          <cell r="BJ151"/>
          <cell r="BK151"/>
          <cell r="BL151"/>
          <cell r="BM151"/>
          <cell r="BN151"/>
          <cell r="BO151"/>
          <cell r="BP151"/>
          <cell r="BQ151"/>
          <cell r="BR151"/>
          <cell r="BS151"/>
          <cell r="BT151" t="str">
            <v>N/A</v>
          </cell>
        </row>
        <row r="152">
          <cell r="A152">
            <v>2292111</v>
          </cell>
          <cell r="B152" t="str">
            <v>Hillsborough County School District Fundamental Food Service IELCE</v>
          </cell>
          <cell r="C152" t="str">
            <v>Hillsborough County School District</v>
          </cell>
          <cell r="D152" t="str">
            <v>Hillsborough Technical College</v>
          </cell>
          <cell r="E152" t="str">
            <v>SD</v>
          </cell>
          <cell r="F152" t="str">
            <v>Hillsborough</v>
          </cell>
          <cell r="G152" t="str">
            <v>290</v>
          </cell>
          <cell r="H152" t="str">
            <v>Yes, if enrolled in career center</v>
          </cell>
          <cell r="I152">
            <v>29</v>
          </cell>
          <cell r="J152" t="str">
            <v>n/a</v>
          </cell>
          <cell r="K152" t="str">
            <v>IELCE</v>
          </cell>
          <cell r="L152" t="str">
            <v>Hospitality &amp; Tourism</v>
          </cell>
          <cell r="M152" t="str">
            <v>Yes</v>
          </cell>
          <cell r="N152" t="str">
            <v>Yes</v>
          </cell>
          <cell r="O152" t="str">
            <v>Y</v>
          </cell>
          <cell r="P152" t="str">
            <v>NRAEF003</v>
          </cell>
          <cell r="Q152" t="str">
            <v>Certified Food Protection Manager (ServSafe®)</v>
          </cell>
          <cell r="R152"/>
          <cell r="S152" t="str">
            <v xml:space="preserve"> </v>
          </cell>
          <cell r="T152"/>
          <cell r="U152" t="str">
            <v xml:space="preserve"> </v>
          </cell>
          <cell r="V152"/>
          <cell r="W152" t="str">
            <v xml:space="preserve"> </v>
          </cell>
          <cell r="X152"/>
          <cell r="Y152" t="str">
            <v xml:space="preserve"> </v>
          </cell>
          <cell r="Z152"/>
          <cell r="AA152" t="str">
            <v xml:space="preserve"> </v>
          </cell>
          <cell r="AB152"/>
          <cell r="AC152" t="str">
            <v xml:space="preserve"> </v>
          </cell>
          <cell r="AD152"/>
          <cell r="AE152" t="str">
            <v xml:space="preserve"> </v>
          </cell>
          <cell r="AF152"/>
          <cell r="AG152" t="str">
            <v xml:space="preserve"> </v>
          </cell>
          <cell r="AH152"/>
          <cell r="AI152" t="str">
            <v xml:space="preserve"> </v>
          </cell>
          <cell r="AJ152"/>
          <cell r="AK152" t="str">
            <v xml:space="preserve"> </v>
          </cell>
          <cell r="AL152"/>
          <cell r="AM152" t="str">
            <v xml:space="preserve"> </v>
          </cell>
          <cell r="AN152" t="str">
            <v>N/A</v>
          </cell>
          <cell r="AO152" t="str">
            <v>N/A</v>
          </cell>
          <cell r="AP152" t="str">
            <v>N</v>
          </cell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 t="str">
            <v>N/A</v>
          </cell>
        </row>
        <row r="153">
          <cell r="A153">
            <v>2291105</v>
          </cell>
          <cell r="B153" t="str">
            <v>Hillsborough County School District Home Health Aide AGE</v>
          </cell>
          <cell r="C153" t="str">
            <v>Hillsborough County School District</v>
          </cell>
          <cell r="D153" t="str">
            <v>Finlay Institute of Nursing</v>
          </cell>
          <cell r="E153" t="str">
            <v>SD</v>
          </cell>
          <cell r="F153" t="str">
            <v>Hillsborough</v>
          </cell>
          <cell r="G153" t="str">
            <v>290</v>
          </cell>
          <cell r="H153" t="str">
            <v>Yes, if enrolled in career center</v>
          </cell>
          <cell r="I153">
            <v>29</v>
          </cell>
          <cell r="J153" t="str">
            <v>n/a</v>
          </cell>
          <cell r="K153" t="str">
            <v>AGE</v>
          </cell>
          <cell r="L153" t="str">
            <v>Health Science</v>
          </cell>
          <cell r="M153" t="str">
            <v>Yes</v>
          </cell>
          <cell r="N153" t="str">
            <v>Yes</v>
          </cell>
          <cell r="O153" t="str">
            <v>Y</v>
          </cell>
          <cell r="P153" t="str">
            <v>FDMQA002</v>
          </cell>
          <cell r="Q153" t="str">
            <v>Certified Nursing Assistant (CNA)</v>
          </cell>
          <cell r="R153" t="str">
            <v>NATHA003</v>
          </cell>
          <cell r="S153" t="str">
            <v>Certified Medical Administrative Assistant (CMAA)</v>
          </cell>
          <cell r="T153" t="str">
            <v>NATHA006</v>
          </cell>
          <cell r="U153" t="str">
            <v>Certified Patient Care Technician (CPCT)</v>
          </cell>
          <cell r="V153" t="str">
            <v>NCFCT008</v>
          </cell>
          <cell r="W153" t="str">
            <v>National Certified Patient Care Technician (NCPCT) </v>
          </cell>
          <cell r="X153"/>
          <cell r="Y153" t="str">
            <v xml:space="preserve"> </v>
          </cell>
          <cell r="Z153"/>
          <cell r="AA153" t="str">
            <v xml:space="preserve"> </v>
          </cell>
          <cell r="AB153"/>
          <cell r="AC153" t="str">
            <v xml:space="preserve"> </v>
          </cell>
          <cell r="AD153"/>
          <cell r="AE153" t="str">
            <v xml:space="preserve"> </v>
          </cell>
          <cell r="AF153"/>
          <cell r="AG153" t="str">
            <v xml:space="preserve"> </v>
          </cell>
          <cell r="AH153"/>
          <cell r="AI153" t="str">
            <v xml:space="preserve"> </v>
          </cell>
          <cell r="AJ153"/>
          <cell r="AK153" t="str">
            <v xml:space="preserve"> </v>
          </cell>
          <cell r="AL153"/>
          <cell r="AM153" t="str">
            <v xml:space="preserve"> </v>
          </cell>
          <cell r="AN153" t="str">
            <v>Home Health Aide</v>
          </cell>
          <cell r="AO153" t="str">
            <v>H170604</v>
          </cell>
          <cell r="AP153" t="str">
            <v>N</v>
          </cell>
          <cell r="AQ153" t="str">
            <v>HSC0003</v>
          </cell>
          <cell r="AR153" t="str">
            <v>BASIC HEALTHCARE WORKER OCP A (90 HOURS)</v>
          </cell>
          <cell r="AS153" t="str">
            <v>HCP0330</v>
          </cell>
          <cell r="AT153" t="str">
            <v>HOME HEALTH AIDE OCP B (75 HOURS)</v>
          </cell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 t="str">
            <v>N/A</v>
          </cell>
        </row>
        <row r="154">
          <cell r="A154">
            <v>2292105</v>
          </cell>
          <cell r="B154" t="str">
            <v>Hillsborough County School District Home Health Aide IELCE</v>
          </cell>
          <cell r="C154" t="str">
            <v>Hillsborough County School District</v>
          </cell>
          <cell r="D154" t="str">
            <v>Finlay Institute of Nursing</v>
          </cell>
          <cell r="E154" t="str">
            <v>SD</v>
          </cell>
          <cell r="F154" t="str">
            <v>Hillsborough</v>
          </cell>
          <cell r="G154">
            <v>290</v>
          </cell>
          <cell r="H154" t="str">
            <v>Yes, if enrolled in career center</v>
          </cell>
          <cell r="I154">
            <v>29</v>
          </cell>
          <cell r="J154" t="str">
            <v>n/a</v>
          </cell>
          <cell r="K154" t="str">
            <v>AGE</v>
          </cell>
          <cell r="L154" t="str">
            <v>Health Science</v>
          </cell>
          <cell r="M154" t="str">
            <v>Yes</v>
          </cell>
          <cell r="N154" t="str">
            <v>Yes</v>
          </cell>
          <cell r="O154" t="str">
            <v>Y</v>
          </cell>
          <cell r="P154" t="str">
            <v>FDMQA002</v>
          </cell>
          <cell r="Q154" t="str">
            <v>Certified Nursing Assistant (CNA)</v>
          </cell>
          <cell r="R154" t="str">
            <v>NATHA003</v>
          </cell>
          <cell r="S154" t="str">
            <v>Certified Medical Administrative Assistant (CMAA)</v>
          </cell>
          <cell r="T154" t="str">
            <v>NATHA006</v>
          </cell>
          <cell r="U154" t="str">
            <v>Certified Patient Care Technician (CPCT)</v>
          </cell>
          <cell r="V154" t="str">
            <v>NCFCT008</v>
          </cell>
          <cell r="W154" t="str">
            <v>National Certified Patient Care Technician (NCPCT) </v>
          </cell>
          <cell r="X154"/>
          <cell r="Y154" t="str">
            <v xml:space="preserve"> </v>
          </cell>
          <cell r="Z154"/>
          <cell r="AA154" t="str">
            <v xml:space="preserve"> </v>
          </cell>
          <cell r="AB154"/>
          <cell r="AC154" t="str">
            <v xml:space="preserve"> </v>
          </cell>
          <cell r="AD154"/>
          <cell r="AE154" t="str">
            <v xml:space="preserve"> </v>
          </cell>
          <cell r="AF154"/>
          <cell r="AG154" t="str">
            <v xml:space="preserve"> </v>
          </cell>
          <cell r="AH154"/>
          <cell r="AI154" t="str">
            <v xml:space="preserve"> </v>
          </cell>
          <cell r="AJ154"/>
          <cell r="AK154" t="str">
            <v xml:space="preserve"> </v>
          </cell>
          <cell r="AL154"/>
          <cell r="AM154" t="str">
            <v xml:space="preserve"> </v>
          </cell>
          <cell r="AN154" t="str">
            <v>Home Health Aide</v>
          </cell>
          <cell r="AO154" t="str">
            <v>H170604</v>
          </cell>
          <cell r="AP154" t="str">
            <v>N</v>
          </cell>
          <cell r="AQ154" t="str">
            <v>HSC0003</v>
          </cell>
          <cell r="AR154" t="str">
            <v>BASIC HEALTHCARE WORKER OCP A (90 HOURS)</v>
          </cell>
          <cell r="AS154" t="str">
            <v>HCP0330</v>
          </cell>
          <cell r="AT154" t="str">
            <v>HOME HEALTH AIDE OCP B (75 HOURS)</v>
          </cell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 t="str">
            <v>N/A</v>
          </cell>
        </row>
        <row r="155">
          <cell r="A155">
            <v>2292106</v>
          </cell>
          <cell r="B155" t="str">
            <v>Hillsborough County School District Nursing Assistant IELCE</v>
          </cell>
          <cell r="C155" t="str">
            <v>Hillsborough County School District</v>
          </cell>
          <cell r="D155" t="str">
            <v>Finlay Institute of Nursing</v>
          </cell>
          <cell r="E155" t="str">
            <v>SD</v>
          </cell>
          <cell r="F155" t="str">
            <v>Hillsborough</v>
          </cell>
          <cell r="G155" t="str">
            <v>290</v>
          </cell>
          <cell r="H155" t="str">
            <v>Yes, if enrolled in career center</v>
          </cell>
          <cell r="I155">
            <v>29</v>
          </cell>
          <cell r="J155" t="str">
            <v>n/a</v>
          </cell>
          <cell r="K155" t="str">
            <v>IELCE</v>
          </cell>
          <cell r="L155" t="str">
            <v>Health Science</v>
          </cell>
          <cell r="M155" t="str">
            <v>Yes</v>
          </cell>
          <cell r="N155" t="str">
            <v>Yes</v>
          </cell>
          <cell r="O155" t="str">
            <v>Y</v>
          </cell>
          <cell r="P155" t="str">
            <v>FDMQA002</v>
          </cell>
          <cell r="Q155" t="str">
            <v>Certified Nursing Assistant (CNA)</v>
          </cell>
          <cell r="R155"/>
          <cell r="S155" t="str">
            <v xml:space="preserve"> </v>
          </cell>
          <cell r="T155"/>
          <cell r="U155" t="str">
            <v xml:space="preserve"> </v>
          </cell>
          <cell r="V155"/>
          <cell r="W155" t="str">
            <v xml:space="preserve"> </v>
          </cell>
          <cell r="X155"/>
          <cell r="Y155" t="str">
            <v xml:space="preserve"> </v>
          </cell>
          <cell r="Z155"/>
          <cell r="AA155" t="str">
            <v xml:space="preserve"> </v>
          </cell>
          <cell r="AB155"/>
          <cell r="AC155" t="str">
            <v xml:space="preserve"> </v>
          </cell>
          <cell r="AD155"/>
          <cell r="AE155" t="str">
            <v xml:space="preserve"> </v>
          </cell>
          <cell r="AF155"/>
          <cell r="AG155" t="str">
            <v xml:space="preserve"> </v>
          </cell>
          <cell r="AH155"/>
          <cell r="AI155" t="str">
            <v xml:space="preserve"> </v>
          </cell>
          <cell r="AJ155"/>
          <cell r="AK155" t="str">
            <v xml:space="preserve"> </v>
          </cell>
          <cell r="AL155"/>
          <cell r="AM155" t="str">
            <v xml:space="preserve"> </v>
          </cell>
          <cell r="AN155" t="str">
            <v>N/A</v>
          </cell>
          <cell r="AO155" t="str">
            <v>N/A</v>
          </cell>
          <cell r="AP155" t="str">
            <v>N</v>
          </cell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 t="str">
            <v>N/A</v>
          </cell>
        </row>
        <row r="156">
          <cell r="A156">
            <v>2291171</v>
          </cell>
          <cell r="B156" t="str">
            <v>Hillsborough County School District Unmanned Aircraft Systems AGE</v>
          </cell>
          <cell r="C156" t="str">
            <v>Hillsborough County School District</v>
          </cell>
          <cell r="D156" t="str">
            <v>Gary Adult School</v>
          </cell>
          <cell r="E156" t="str">
            <v>SD</v>
          </cell>
          <cell r="F156" t="str">
            <v>Hillsborough</v>
          </cell>
          <cell r="G156" t="str">
            <v>290</v>
          </cell>
          <cell r="H156" t="str">
            <v>Yes, if enrolled in career center</v>
          </cell>
          <cell r="I156">
            <v>29</v>
          </cell>
          <cell r="J156" t="str">
            <v>n/a</v>
          </cell>
          <cell r="K156" t="str">
            <v>AGE</v>
          </cell>
          <cell r="L156" t="str">
            <v>Transportation, Distribution &amp; Logistics</v>
          </cell>
          <cell r="M156" t="str">
            <v>Yes</v>
          </cell>
          <cell r="N156" t="str">
            <v>Yes</v>
          </cell>
          <cell r="O156" t="str">
            <v>Y</v>
          </cell>
          <cell r="P156" t="str">
            <v>USINS001</v>
          </cell>
          <cell r="Q156" t="str">
            <v>Small UAS Safety Certification</v>
          </cell>
          <cell r="R156" t="str">
            <v>USINS003</v>
          </cell>
          <cell r="S156" t="str">
            <v>Advanced Unmanned Safety: Level 2</v>
          </cell>
          <cell r="T156" t="str">
            <v>USINS004</v>
          </cell>
          <cell r="U156" t="str">
            <v>Advanced Unmanned System Operations (AUSO) Flight</v>
          </cell>
          <cell r="V156" t="str">
            <v>USINS005</v>
          </cell>
          <cell r="W156" t="str">
            <v>Advanced Unmanned System Operations (AUSO) Ground</v>
          </cell>
          <cell r="X156"/>
          <cell r="Y156" t="str">
            <v xml:space="preserve"> </v>
          </cell>
          <cell r="Z156"/>
          <cell r="AA156" t="str">
            <v xml:space="preserve"> </v>
          </cell>
          <cell r="AB156"/>
          <cell r="AC156" t="str">
            <v xml:space="preserve"> </v>
          </cell>
          <cell r="AD156"/>
          <cell r="AE156" t="str">
            <v xml:space="preserve"> </v>
          </cell>
          <cell r="AF156"/>
          <cell r="AG156" t="str">
            <v xml:space="preserve"> </v>
          </cell>
          <cell r="AH156"/>
          <cell r="AI156" t="str">
            <v xml:space="preserve"> </v>
          </cell>
          <cell r="AJ156"/>
          <cell r="AK156" t="str">
            <v xml:space="preserve"> </v>
          </cell>
          <cell r="AL156"/>
          <cell r="AM156" t="str">
            <v xml:space="preserve"> </v>
          </cell>
          <cell r="AN156" t="str">
            <v>N/A</v>
          </cell>
          <cell r="AO156" t="str">
            <v>N/A</v>
          </cell>
          <cell r="AP156" t="str">
            <v>N</v>
          </cell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 t="str">
            <v>N/A</v>
          </cell>
        </row>
        <row r="157">
          <cell r="A157">
            <v>2292171</v>
          </cell>
          <cell r="B157" t="str">
            <v>Hillsborough County School District Unmanned Aircraft Systems IELCE</v>
          </cell>
          <cell r="C157" t="str">
            <v>Hillsborough County School District</v>
          </cell>
          <cell r="D157" t="str">
            <v>Lennard Adult School</v>
          </cell>
          <cell r="E157" t="str">
            <v>SD</v>
          </cell>
          <cell r="F157" t="str">
            <v>Hillsborough</v>
          </cell>
          <cell r="G157" t="str">
            <v>290</v>
          </cell>
          <cell r="H157" t="str">
            <v>Yes, if enrolled in career center</v>
          </cell>
          <cell r="I157">
            <v>29</v>
          </cell>
          <cell r="J157" t="str">
            <v>n/a</v>
          </cell>
          <cell r="K157" t="str">
            <v>IELCE</v>
          </cell>
          <cell r="L157" t="str">
            <v>Transportation, Distribution &amp; Logistics</v>
          </cell>
          <cell r="M157" t="str">
            <v>Yes</v>
          </cell>
          <cell r="N157" t="str">
            <v>Yes</v>
          </cell>
          <cell r="O157" t="str">
            <v>Y</v>
          </cell>
          <cell r="P157" t="str">
            <v>USINS001</v>
          </cell>
          <cell r="Q157" t="str">
            <v>Small UAS Safety Certification</v>
          </cell>
          <cell r="R157" t="str">
            <v>USINS003</v>
          </cell>
          <cell r="S157" t="str">
            <v>Advanced Unmanned Safety: Level 2</v>
          </cell>
          <cell r="T157" t="str">
            <v>USINS004</v>
          </cell>
          <cell r="U157" t="str">
            <v>Advanced Unmanned System Operations (AUSO) Flight</v>
          </cell>
          <cell r="V157" t="str">
            <v>USINS005</v>
          </cell>
          <cell r="W157" t="str">
            <v>Advanced Unmanned System Operations (AUSO) Ground</v>
          </cell>
          <cell r="X157"/>
          <cell r="Y157" t="str">
            <v xml:space="preserve"> </v>
          </cell>
          <cell r="Z157"/>
          <cell r="AA157" t="str">
            <v xml:space="preserve"> </v>
          </cell>
          <cell r="AB157"/>
          <cell r="AC157" t="str">
            <v xml:space="preserve"> </v>
          </cell>
          <cell r="AD157"/>
          <cell r="AE157" t="str">
            <v xml:space="preserve"> </v>
          </cell>
          <cell r="AF157"/>
          <cell r="AG157" t="str">
            <v xml:space="preserve"> </v>
          </cell>
          <cell r="AH157"/>
          <cell r="AI157" t="str">
            <v xml:space="preserve"> </v>
          </cell>
          <cell r="AJ157"/>
          <cell r="AK157" t="str">
            <v xml:space="preserve"> </v>
          </cell>
          <cell r="AL157"/>
          <cell r="AM157" t="str">
            <v xml:space="preserve"> </v>
          </cell>
          <cell r="AN157" t="str">
            <v>N/A</v>
          </cell>
          <cell r="AO157" t="str">
            <v>N/A</v>
          </cell>
          <cell r="AP157" t="str">
            <v>N</v>
          </cell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 t="str">
            <v>N/A</v>
          </cell>
        </row>
        <row r="158">
          <cell r="A158">
            <v>2291172</v>
          </cell>
          <cell r="B158" t="str">
            <v>Hillsborough County School District Automotive Maintenance &amp; Light Repair Tech AGE</v>
          </cell>
          <cell r="C158" t="str">
            <v>Hillsborough County School District</v>
          </cell>
          <cell r="D158"/>
          <cell r="E158" t="str">
            <v>SD</v>
          </cell>
          <cell r="F158" t="str">
            <v>Hillsborough</v>
          </cell>
          <cell r="G158">
            <v>290</v>
          </cell>
          <cell r="H158" t="str">
            <v>Yes, if enrolled in career center</v>
          </cell>
          <cell r="I158">
            <v>29</v>
          </cell>
          <cell r="J158" t="str">
            <v>N/A</v>
          </cell>
          <cell r="K158" t="str">
            <v>AGE</v>
          </cell>
          <cell r="L158" t="str">
            <v>Transportation, Distribution &amp; Logistics</v>
          </cell>
          <cell r="M158" t="str">
            <v>Yes</v>
          </cell>
          <cell r="N158" t="str">
            <v>Y</v>
          </cell>
          <cell r="O158" t="str">
            <v>Y</v>
          </cell>
          <cell r="P158" t="str">
            <v>NIASE076</v>
          </cell>
          <cell r="Q158" t="str">
            <v>ASE Auto Maintenance and Light Repair (G1)</v>
          </cell>
          <cell r="R158"/>
          <cell r="S158" t="str">
            <v xml:space="preserve"> </v>
          </cell>
          <cell r="T158"/>
          <cell r="U158" t="str">
            <v xml:space="preserve"> </v>
          </cell>
          <cell r="V158"/>
          <cell r="W158" t="str">
            <v xml:space="preserve"> </v>
          </cell>
          <cell r="X158"/>
          <cell r="Y158" t="str">
            <v xml:space="preserve"> </v>
          </cell>
          <cell r="Z158"/>
          <cell r="AA158" t="str">
            <v xml:space="preserve"> </v>
          </cell>
          <cell r="AB158"/>
          <cell r="AC158" t="str">
            <v xml:space="preserve"> </v>
          </cell>
          <cell r="AD158"/>
          <cell r="AE158" t="str">
            <v xml:space="preserve"> </v>
          </cell>
          <cell r="AF158"/>
          <cell r="AG158" t="str">
            <v xml:space="preserve"> </v>
          </cell>
          <cell r="AH158"/>
          <cell r="AI158" t="str">
            <v xml:space="preserve"> </v>
          </cell>
          <cell r="AJ158"/>
          <cell r="AK158" t="str">
            <v xml:space="preserve"> </v>
          </cell>
          <cell r="AL158"/>
          <cell r="AM158" t="str">
            <v xml:space="preserve"> </v>
          </cell>
          <cell r="AN158" t="str">
            <v>Automotive Maintenance and Light Repair</v>
          </cell>
          <cell r="AO158" t="str">
            <v>T404100</v>
          </cell>
          <cell r="AP158" t="str">
            <v>Y</v>
          </cell>
          <cell r="AQ158" t="str">
            <v>AER0025</v>
          </cell>
          <cell r="AR158" t="str">
            <v>MAINTENANCE AND LIGHT REPAIR TECHNICIAN 1 (150 HOURS)</v>
          </cell>
          <cell r="AS158" t="str">
            <v>AER0026</v>
          </cell>
          <cell r="AT158" t="str">
            <v>MAINTENANCE AND LIGHT REPAIR TECHNICIAN 2 (150 HOURS)</v>
          </cell>
          <cell r="AU158" t="str">
            <v>AER0027</v>
          </cell>
          <cell r="AV158" t="str">
            <v>MAINTENANCE AND LIGHT REPAIR TECHNICIAN 3 (150 HOURS)</v>
          </cell>
          <cell r="AW158" t="str">
            <v>AER0028</v>
          </cell>
          <cell r="AX158" t="str">
            <v>MAINTENANCE AND LIGHT REPAIR TECHNICIAN 4 (150 HOURS)</v>
          </cell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 t="str">
            <v>N/A</v>
          </cell>
        </row>
        <row r="159">
          <cell r="A159">
            <v>2292172</v>
          </cell>
          <cell r="B159" t="str">
            <v>Hillsborough County School District Automotive Maintenance &amp; Light Repair Tech IELCE</v>
          </cell>
          <cell r="C159" t="str">
            <v>Hillsborough County School District</v>
          </cell>
          <cell r="D159"/>
          <cell r="E159" t="str">
            <v>SD</v>
          </cell>
          <cell r="F159" t="str">
            <v>Hillsborough</v>
          </cell>
          <cell r="G159">
            <v>290</v>
          </cell>
          <cell r="H159" t="str">
            <v>Yes, if enrolled in career center</v>
          </cell>
          <cell r="I159">
            <v>29</v>
          </cell>
          <cell r="J159" t="str">
            <v>N/A</v>
          </cell>
          <cell r="K159" t="str">
            <v>IELCE</v>
          </cell>
          <cell r="L159" t="str">
            <v>Transportation, Distribution &amp; Logistics</v>
          </cell>
          <cell r="M159" t="str">
            <v>Yes</v>
          </cell>
          <cell r="N159" t="str">
            <v>Y</v>
          </cell>
          <cell r="O159" t="str">
            <v>Y</v>
          </cell>
          <cell r="P159" t="str">
            <v>NIASE076</v>
          </cell>
          <cell r="Q159" t="str">
            <v>ASE Auto Maintenance and Light Repair (G1)</v>
          </cell>
          <cell r="R159"/>
          <cell r="S159" t="str">
            <v xml:space="preserve"> </v>
          </cell>
          <cell r="T159"/>
          <cell r="U159" t="str">
            <v xml:space="preserve"> </v>
          </cell>
          <cell r="V159"/>
          <cell r="W159" t="str">
            <v xml:space="preserve"> </v>
          </cell>
          <cell r="X159"/>
          <cell r="Y159" t="str">
            <v xml:space="preserve"> </v>
          </cell>
          <cell r="Z159"/>
          <cell r="AA159" t="str">
            <v xml:space="preserve"> </v>
          </cell>
          <cell r="AB159"/>
          <cell r="AC159" t="str">
            <v xml:space="preserve"> </v>
          </cell>
          <cell r="AD159"/>
          <cell r="AE159" t="str">
            <v xml:space="preserve"> </v>
          </cell>
          <cell r="AF159"/>
          <cell r="AG159" t="str">
            <v xml:space="preserve"> </v>
          </cell>
          <cell r="AH159"/>
          <cell r="AI159" t="str">
            <v xml:space="preserve"> </v>
          </cell>
          <cell r="AJ159"/>
          <cell r="AK159" t="str">
            <v xml:space="preserve"> </v>
          </cell>
          <cell r="AL159"/>
          <cell r="AM159" t="str">
            <v xml:space="preserve"> </v>
          </cell>
          <cell r="AN159" t="str">
            <v>Automotive Maintenance and Light Repair</v>
          </cell>
          <cell r="AO159" t="str">
            <v>T404100</v>
          </cell>
          <cell r="AP159" t="str">
            <v>Y</v>
          </cell>
          <cell r="AQ159" t="str">
            <v>AER0025</v>
          </cell>
          <cell r="AR159" t="str">
            <v>MAINTENANCE AND LIGHT REPAIR TECHNICIAN 1 (150 HOURS)</v>
          </cell>
          <cell r="AS159" t="str">
            <v>AER0026</v>
          </cell>
          <cell r="AT159" t="str">
            <v>MAINTENANCE AND LIGHT REPAIR TECHNICIAN 2 (150 HOURS)</v>
          </cell>
          <cell r="AU159" t="str">
            <v>AER0027</v>
          </cell>
          <cell r="AV159" t="str">
            <v>MAINTENANCE AND LIGHT REPAIR TECHNICIAN 3 (150 HOURS)</v>
          </cell>
          <cell r="AW159" t="str">
            <v>AER0028</v>
          </cell>
          <cell r="AX159" t="str">
            <v>MAINTENANCE AND LIGHT REPAIR TECHNICIAN 4 (150 HOURS)</v>
          </cell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 t="str">
            <v>N/A</v>
          </cell>
        </row>
        <row r="160">
          <cell r="A160">
            <v>2292173</v>
          </cell>
          <cell r="B160" t="str">
            <v>Hillsborough County School District Commercial Driving "B" IELCE</v>
          </cell>
          <cell r="C160" t="str">
            <v>Hillsborough County School District</v>
          </cell>
          <cell r="D160"/>
          <cell r="E160" t="str">
            <v>SD</v>
          </cell>
          <cell r="F160" t="str">
            <v>Hillsborough</v>
          </cell>
          <cell r="G160">
            <v>290</v>
          </cell>
          <cell r="H160" t="str">
            <v>Yes, if enrolled in career center</v>
          </cell>
          <cell r="I160">
            <v>29</v>
          </cell>
          <cell r="J160" t="str">
            <v>n/a</v>
          </cell>
          <cell r="K160" t="str">
            <v>IELCE</v>
          </cell>
          <cell r="L160" t="str">
            <v>Transportation, Distribution &amp; Logistics</v>
          </cell>
          <cell r="M160" t="str">
            <v>N</v>
          </cell>
          <cell r="N160" t="str">
            <v>N</v>
          </cell>
          <cell r="O160" t="str">
            <v>N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 t="str">
            <v>Commercial Class "B" Driving</v>
          </cell>
          <cell r="AO160" t="str">
            <v>I490251</v>
          </cell>
          <cell r="AP160" t="str">
            <v>N</v>
          </cell>
          <cell r="AQ160" t="str">
            <v>TRA0084</v>
          </cell>
          <cell r="AR160" t="str">
            <v>TRUCK DRIVER HEAVY FLORIDA CLASS "B" OCP A (150 HOURS)</v>
          </cell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 t="str">
            <v>N/A</v>
          </cell>
        </row>
        <row r="161">
          <cell r="A161">
            <v>2291161</v>
          </cell>
          <cell r="B161" t="str">
            <v>Hillsborough County School District Entrepreneurship AGE</v>
          </cell>
          <cell r="C161" t="str">
            <v>Hillsborough County School District</v>
          </cell>
          <cell r="D161"/>
          <cell r="E161" t="str">
            <v>SD</v>
          </cell>
          <cell r="F161" t="str">
            <v>Hillsborough</v>
          </cell>
          <cell r="G161">
            <v>290</v>
          </cell>
          <cell r="H161" t="str">
            <v>Yes, if enrolled in career center</v>
          </cell>
          <cell r="I161">
            <v>29</v>
          </cell>
          <cell r="J161" t="str">
            <v>n/a</v>
          </cell>
          <cell r="K161" t="str">
            <v>AGE</v>
          </cell>
          <cell r="L161" t="str">
            <v>Marketing, Sales &amp; Services</v>
          </cell>
          <cell r="M161" t="str">
            <v>Yes</v>
          </cell>
          <cell r="N161" t="str">
            <v>Y</v>
          </cell>
          <cell r="O161" t="str">
            <v>Y</v>
          </cell>
          <cell r="P161" t="str">
            <v>INTUT001</v>
          </cell>
          <cell r="Q161" t="str">
            <v>Quick books Certified User</v>
          </cell>
          <cell r="R161" t="str">
            <v>INTUT002</v>
          </cell>
          <cell r="S161" t="str">
            <v>Entrepreneurship &amp; Small Business</v>
          </cell>
          <cell r="T161"/>
          <cell r="U161" t="str">
            <v xml:space="preserve"> </v>
          </cell>
          <cell r="V161"/>
          <cell r="W161" t="str">
            <v xml:space="preserve"> </v>
          </cell>
          <cell r="X161"/>
          <cell r="Y161" t="str">
            <v xml:space="preserve"> </v>
          </cell>
          <cell r="Z161"/>
          <cell r="AA161" t="str">
            <v xml:space="preserve"> </v>
          </cell>
          <cell r="AB161"/>
          <cell r="AC161" t="str">
            <v xml:space="preserve"> </v>
          </cell>
          <cell r="AD161"/>
          <cell r="AE161" t="str">
            <v xml:space="preserve"> </v>
          </cell>
          <cell r="AF161"/>
          <cell r="AG161" t="str">
            <v xml:space="preserve"> </v>
          </cell>
          <cell r="AH161"/>
          <cell r="AI161" t="str">
            <v xml:space="preserve"> </v>
          </cell>
          <cell r="AJ161"/>
          <cell r="AK161" t="str">
            <v xml:space="preserve"> </v>
          </cell>
          <cell r="AL161"/>
          <cell r="AM161" t="str">
            <v xml:space="preserve"> </v>
          </cell>
          <cell r="AN161" t="str">
            <v>N/A</v>
          </cell>
          <cell r="AO161" t="str">
            <v>N/A</v>
          </cell>
          <cell r="AP161" t="str">
            <v>N</v>
          </cell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 t="str">
            <v>N/A</v>
          </cell>
        </row>
        <row r="162">
          <cell r="A162">
            <v>2292161</v>
          </cell>
          <cell r="B162" t="str">
            <v>Hillsborough County School District Entrepreneurship IELCE</v>
          </cell>
          <cell r="C162" t="str">
            <v>Hillsborough County School District</v>
          </cell>
          <cell r="D162"/>
          <cell r="E162" t="str">
            <v>SD</v>
          </cell>
          <cell r="F162" t="str">
            <v>Hillsborough</v>
          </cell>
          <cell r="G162">
            <v>290</v>
          </cell>
          <cell r="H162" t="str">
            <v>Yes, if enrolled in career center</v>
          </cell>
          <cell r="I162">
            <v>29</v>
          </cell>
          <cell r="J162" t="str">
            <v>n/a</v>
          </cell>
          <cell r="K162" t="str">
            <v>IELCE</v>
          </cell>
          <cell r="L162" t="str">
            <v>Marketing, Sales &amp; Services</v>
          </cell>
          <cell r="M162" t="str">
            <v>Yes</v>
          </cell>
          <cell r="N162" t="str">
            <v>Y</v>
          </cell>
          <cell r="O162" t="str">
            <v>Y</v>
          </cell>
          <cell r="P162" t="str">
            <v>INTUT001</v>
          </cell>
          <cell r="Q162" t="str">
            <v>Quick books Certified User</v>
          </cell>
          <cell r="R162" t="str">
            <v>INTUT002</v>
          </cell>
          <cell r="S162" t="str">
            <v>Entrepreneurship &amp; Small Business</v>
          </cell>
          <cell r="T162"/>
          <cell r="U162" t="str">
            <v xml:space="preserve"> </v>
          </cell>
          <cell r="V162"/>
          <cell r="W162" t="str">
            <v xml:space="preserve"> </v>
          </cell>
          <cell r="X162"/>
          <cell r="Y162" t="str">
            <v xml:space="preserve"> </v>
          </cell>
          <cell r="Z162"/>
          <cell r="AA162" t="str">
            <v xml:space="preserve"> </v>
          </cell>
          <cell r="AB162"/>
          <cell r="AC162" t="str">
            <v xml:space="preserve"> </v>
          </cell>
          <cell r="AD162"/>
          <cell r="AE162" t="str">
            <v xml:space="preserve"> </v>
          </cell>
          <cell r="AF162"/>
          <cell r="AG162" t="str">
            <v xml:space="preserve"> </v>
          </cell>
          <cell r="AH162"/>
          <cell r="AI162" t="str">
            <v xml:space="preserve"> </v>
          </cell>
          <cell r="AJ162"/>
          <cell r="AK162" t="str">
            <v xml:space="preserve"> </v>
          </cell>
          <cell r="AL162"/>
          <cell r="AM162" t="str">
            <v xml:space="preserve"> </v>
          </cell>
          <cell r="AN162" t="str">
            <v>N/A</v>
          </cell>
          <cell r="AO162" t="str">
            <v>N/A</v>
          </cell>
          <cell r="AP162" t="str">
            <v>N</v>
          </cell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 t="str">
            <v>N/A</v>
          </cell>
        </row>
        <row r="163">
          <cell r="A163">
            <v>2291162</v>
          </cell>
          <cell r="B163" t="str">
            <v>Hillsborough County School District Real Estate Sales Agent AGE</v>
          </cell>
          <cell r="C163" t="str">
            <v>Hillsborough County School District</v>
          </cell>
          <cell r="D163"/>
          <cell r="E163" t="str">
            <v>SD</v>
          </cell>
          <cell r="F163" t="str">
            <v>Hillsborough</v>
          </cell>
          <cell r="G163">
            <v>290</v>
          </cell>
          <cell r="H163" t="str">
            <v>Yes, if enrolled in career center</v>
          </cell>
          <cell r="I163">
            <v>29</v>
          </cell>
          <cell r="J163" t="str">
            <v>N/A</v>
          </cell>
          <cell r="K163" t="str">
            <v>AGE</v>
          </cell>
          <cell r="L163" t="str">
            <v>Marketing, Sales &amp; Services</v>
          </cell>
          <cell r="M163" t="str">
            <v>Yes</v>
          </cell>
          <cell r="N163" t="str">
            <v>Y</v>
          </cell>
          <cell r="O163" t="str">
            <v>Y</v>
          </cell>
          <cell r="P163" t="str">
            <v>FLDAS008</v>
          </cell>
          <cell r="Q163" t="str">
            <v>Personal Lines Agent (Property and Casualty Sales 20-44)</v>
          </cell>
          <cell r="R163"/>
          <cell r="S163" t="str">
            <v xml:space="preserve"> </v>
          </cell>
          <cell r="T163"/>
          <cell r="U163" t="str">
            <v xml:space="preserve"> </v>
          </cell>
          <cell r="V163"/>
          <cell r="W163" t="str">
            <v xml:space="preserve"> </v>
          </cell>
          <cell r="X163"/>
          <cell r="Y163" t="str">
            <v xml:space="preserve"> </v>
          </cell>
          <cell r="Z163"/>
          <cell r="AA163" t="str">
            <v xml:space="preserve"> </v>
          </cell>
          <cell r="AB163"/>
          <cell r="AC163" t="str">
            <v xml:space="preserve"> </v>
          </cell>
          <cell r="AD163"/>
          <cell r="AE163" t="str">
            <v xml:space="preserve"> </v>
          </cell>
          <cell r="AF163"/>
          <cell r="AG163" t="str">
            <v xml:space="preserve"> </v>
          </cell>
          <cell r="AH163"/>
          <cell r="AI163" t="str">
            <v xml:space="preserve"> </v>
          </cell>
          <cell r="AJ163"/>
          <cell r="AK163" t="str">
            <v xml:space="preserve"> </v>
          </cell>
          <cell r="AL163"/>
          <cell r="AM163" t="str">
            <v xml:space="preserve"> </v>
          </cell>
          <cell r="AN163" t="str">
            <v>Real Estate Sales Agent</v>
          </cell>
          <cell r="AO163" t="str">
            <v>M807010</v>
          </cell>
          <cell r="AP163" t="str">
            <v>Y</v>
          </cell>
          <cell r="AQ163" t="str">
            <v>REE0047</v>
          </cell>
          <cell r="AR163" t="str">
            <v>REAL ESTATE SALES AGENT OCP A (63 HOURS)</v>
          </cell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 t="str">
            <v>N/A</v>
          </cell>
        </row>
        <row r="164">
          <cell r="A164">
            <v>2292162</v>
          </cell>
          <cell r="B164" t="str">
            <v>Hillsborough County School District Real Estate Sales Agent IELCE</v>
          </cell>
          <cell r="C164" t="str">
            <v>Hillsborough County School District</v>
          </cell>
          <cell r="D164"/>
          <cell r="E164" t="str">
            <v>SD</v>
          </cell>
          <cell r="F164" t="str">
            <v>Hillsborough</v>
          </cell>
          <cell r="G164">
            <v>290</v>
          </cell>
          <cell r="H164" t="str">
            <v>Yes, if enrolled in career center</v>
          </cell>
          <cell r="I164">
            <v>29</v>
          </cell>
          <cell r="J164" t="str">
            <v>N/A</v>
          </cell>
          <cell r="K164" t="str">
            <v>IELCE</v>
          </cell>
          <cell r="L164" t="str">
            <v>Marketing, Sales &amp; Services</v>
          </cell>
          <cell r="M164" t="str">
            <v>Yes</v>
          </cell>
          <cell r="N164" t="str">
            <v>Y</v>
          </cell>
          <cell r="O164" t="str">
            <v>Y</v>
          </cell>
          <cell r="P164" t="str">
            <v>FLDAS003</v>
          </cell>
          <cell r="Q164" t="str">
            <v>License - General Lines Agent (2-20)</v>
          </cell>
          <cell r="R164"/>
          <cell r="S164" t="str">
            <v xml:space="preserve"> </v>
          </cell>
          <cell r="T164"/>
          <cell r="U164" t="str">
            <v xml:space="preserve"> </v>
          </cell>
          <cell r="V164"/>
          <cell r="W164" t="str">
            <v xml:space="preserve"> </v>
          </cell>
          <cell r="X164"/>
          <cell r="Y164" t="str">
            <v xml:space="preserve"> </v>
          </cell>
          <cell r="Z164"/>
          <cell r="AA164" t="str">
            <v xml:space="preserve"> </v>
          </cell>
          <cell r="AB164"/>
          <cell r="AC164" t="str">
            <v xml:space="preserve"> </v>
          </cell>
          <cell r="AD164"/>
          <cell r="AE164" t="str">
            <v xml:space="preserve"> </v>
          </cell>
          <cell r="AF164"/>
          <cell r="AG164" t="str">
            <v xml:space="preserve"> </v>
          </cell>
          <cell r="AH164"/>
          <cell r="AI164" t="str">
            <v xml:space="preserve"> </v>
          </cell>
          <cell r="AJ164"/>
          <cell r="AK164" t="str">
            <v xml:space="preserve"> </v>
          </cell>
          <cell r="AL164"/>
          <cell r="AM164" t="str">
            <v xml:space="preserve"> </v>
          </cell>
          <cell r="AN164" t="str">
            <v>Real Estate Sales Agent</v>
          </cell>
          <cell r="AO164" t="str">
            <v>M807010</v>
          </cell>
          <cell r="AP164" t="str">
            <v>Y</v>
          </cell>
          <cell r="AQ164" t="str">
            <v>REE0047</v>
          </cell>
          <cell r="AR164" t="str">
            <v>REAL ESTATE SALES AGENT OCP A (63 HOURS)</v>
          </cell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 t="str">
            <v>N/A</v>
          </cell>
        </row>
        <row r="165">
          <cell r="A165">
            <v>2291021</v>
          </cell>
          <cell r="B165" t="str">
            <v>Hillsborough County School District Electrician Helper AGE</v>
          </cell>
          <cell r="C165" t="str">
            <v>Hillsborough County School District</v>
          </cell>
          <cell r="D165"/>
          <cell r="E165" t="str">
            <v>SD</v>
          </cell>
          <cell r="F165" t="str">
            <v>Hillsborough</v>
          </cell>
          <cell r="G165">
            <v>290</v>
          </cell>
          <cell r="H165" t="str">
            <v>Yes, if enrolled in career center</v>
          </cell>
          <cell r="I165">
            <v>29</v>
          </cell>
          <cell r="J165" t="str">
            <v>N/A</v>
          </cell>
          <cell r="K165" t="str">
            <v>AGE</v>
          </cell>
          <cell r="L165" t="str">
            <v>Architecture &amp; Construction</v>
          </cell>
          <cell r="M165" t="str">
            <v>Yes</v>
          </cell>
          <cell r="N165" t="str">
            <v>No</v>
          </cell>
          <cell r="O165" t="str">
            <v>Y</v>
          </cell>
          <cell r="P165" t="str">
            <v>NCCER208</v>
          </cell>
          <cell r="Q165" t="str">
            <v>NCCER Electrical - Level 1 (Postsecondary)</v>
          </cell>
          <cell r="R165"/>
          <cell r="S165" t="str">
            <v xml:space="preserve"> </v>
          </cell>
          <cell r="T165"/>
          <cell r="U165" t="str">
            <v xml:space="preserve"> </v>
          </cell>
          <cell r="V165"/>
          <cell r="W165" t="str">
            <v xml:space="preserve"> </v>
          </cell>
          <cell r="X165"/>
          <cell r="Y165" t="str">
            <v xml:space="preserve"> </v>
          </cell>
          <cell r="Z165"/>
          <cell r="AA165" t="str">
            <v xml:space="preserve"> </v>
          </cell>
          <cell r="AB165"/>
          <cell r="AC165" t="str">
            <v xml:space="preserve"> </v>
          </cell>
          <cell r="AD165"/>
          <cell r="AE165" t="str">
            <v xml:space="preserve"> </v>
          </cell>
          <cell r="AF165"/>
          <cell r="AG165" t="str">
            <v xml:space="preserve"> </v>
          </cell>
          <cell r="AH165"/>
          <cell r="AI165" t="str">
            <v xml:space="preserve"> </v>
          </cell>
          <cell r="AJ165"/>
          <cell r="AK165" t="str">
            <v xml:space="preserve"> </v>
          </cell>
          <cell r="AL165"/>
          <cell r="AM165" t="str">
            <v xml:space="preserve"> </v>
          </cell>
          <cell r="AN165" t="str">
            <v>Electricity</v>
          </cell>
          <cell r="AO165" t="str">
            <v>I460312</v>
          </cell>
          <cell r="AP165" t="str">
            <v>N</v>
          </cell>
          <cell r="AQ165" t="str">
            <v>BCV0603</v>
          </cell>
          <cell r="AR165" t="str">
            <v>ELECTRICAL HELPER OCP A (300 HOURS)</v>
          </cell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 t="str">
            <v>N/A</v>
          </cell>
        </row>
        <row r="166">
          <cell r="A166">
            <v>2292021</v>
          </cell>
          <cell r="B166" t="str">
            <v>Hillsborough County School District Electrician Helper IELCE</v>
          </cell>
          <cell r="C166" t="str">
            <v>Hillsborough County School District</v>
          </cell>
          <cell r="D166"/>
          <cell r="E166" t="str">
            <v>SD</v>
          </cell>
          <cell r="F166" t="str">
            <v>Hillsborough</v>
          </cell>
          <cell r="G166">
            <v>290</v>
          </cell>
          <cell r="H166" t="str">
            <v>Yes, if enrolled in career center</v>
          </cell>
          <cell r="I166">
            <v>29</v>
          </cell>
          <cell r="J166" t="str">
            <v>N/A</v>
          </cell>
          <cell r="K166" t="str">
            <v>IELCE</v>
          </cell>
          <cell r="L166" t="str">
            <v>Architecture &amp; Construction</v>
          </cell>
          <cell r="M166" t="str">
            <v>Yes</v>
          </cell>
          <cell r="N166" t="str">
            <v>No</v>
          </cell>
          <cell r="O166" t="str">
            <v>Y</v>
          </cell>
          <cell r="P166" t="str">
            <v>NCCER208</v>
          </cell>
          <cell r="Q166" t="str">
            <v>NCCER Electrical - Level 1 (Postsecondary)</v>
          </cell>
          <cell r="R166"/>
          <cell r="S166" t="str">
            <v xml:space="preserve"> </v>
          </cell>
          <cell r="T166"/>
          <cell r="U166" t="str">
            <v xml:space="preserve"> </v>
          </cell>
          <cell r="V166"/>
          <cell r="W166" t="str">
            <v xml:space="preserve"> </v>
          </cell>
          <cell r="X166"/>
          <cell r="Y166" t="str">
            <v xml:space="preserve"> </v>
          </cell>
          <cell r="Z166"/>
          <cell r="AA166" t="str">
            <v xml:space="preserve"> </v>
          </cell>
          <cell r="AB166"/>
          <cell r="AC166" t="str">
            <v xml:space="preserve"> </v>
          </cell>
          <cell r="AD166"/>
          <cell r="AE166" t="str">
            <v xml:space="preserve"> </v>
          </cell>
          <cell r="AF166"/>
          <cell r="AG166" t="str">
            <v xml:space="preserve"> </v>
          </cell>
          <cell r="AH166"/>
          <cell r="AI166" t="str">
            <v xml:space="preserve"> </v>
          </cell>
          <cell r="AJ166"/>
          <cell r="AK166" t="str">
            <v xml:space="preserve"> </v>
          </cell>
          <cell r="AL166"/>
          <cell r="AM166" t="str">
            <v xml:space="preserve"> </v>
          </cell>
          <cell r="AN166" t="str">
            <v>Electricity</v>
          </cell>
          <cell r="AO166" t="str">
            <v>I460312</v>
          </cell>
          <cell r="AP166" t="str">
            <v>N</v>
          </cell>
          <cell r="AQ166" t="str">
            <v>BCV0603</v>
          </cell>
          <cell r="AR166" t="str">
            <v>ELECTRICAL HELPER OCP A (300 HOURS)</v>
          </cell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 t="str">
            <v>N/A</v>
          </cell>
        </row>
        <row r="167">
          <cell r="A167">
            <v>2291151</v>
          </cell>
          <cell r="B167" t="str">
            <v>Hillsborough County School District Welding Technology AGE</v>
          </cell>
          <cell r="C167" t="str">
            <v>Hillsborough County School District</v>
          </cell>
          <cell r="D167"/>
          <cell r="E167" t="str">
            <v>SD</v>
          </cell>
          <cell r="F167" t="str">
            <v>Hillsborough</v>
          </cell>
          <cell r="G167">
            <v>290</v>
          </cell>
          <cell r="H167" t="str">
            <v>Yes, if enrolled in career center</v>
          </cell>
          <cell r="I167">
            <v>29</v>
          </cell>
          <cell r="J167" t="str">
            <v>N/A</v>
          </cell>
          <cell r="K167" t="str">
            <v xml:space="preserve">AGE </v>
          </cell>
          <cell r="L167" t="str">
            <v>Manufacturing</v>
          </cell>
          <cell r="M167" t="str">
            <v>Yes</v>
          </cell>
          <cell r="N167" t="str">
            <v>Yes</v>
          </cell>
          <cell r="O167" t="str">
            <v>Y</v>
          </cell>
          <cell r="P167" t="str">
            <v>AWELD003</v>
          </cell>
          <cell r="Q167" t="str">
            <v>AWS Certified Welder - FCAW Plate</v>
          </cell>
          <cell r="R167" t="str">
            <v>AWELD012</v>
          </cell>
          <cell r="S167" t="str">
            <v>AWS Certified Welder - SMAW Plate</v>
          </cell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 t="str">
            <v>Welding Technology</v>
          </cell>
          <cell r="AO167" t="str">
            <v>J400400</v>
          </cell>
          <cell r="AP167" t="str">
            <v>Y</v>
          </cell>
          <cell r="AQ167" t="str">
            <v>PMT0070</v>
          </cell>
          <cell r="AR167" t="str">
            <v>WELDER ASSISTANT OCP A (150 HOURS)</v>
          </cell>
          <cell r="AS167" t="str">
            <v>PMT0071</v>
          </cell>
          <cell r="AT167" t="str">
            <v>WELDER ASSISTANT 2 OCP A (150 HOURS)</v>
          </cell>
          <cell r="AU167" t="str">
            <v>PMT0072</v>
          </cell>
          <cell r="AV167" t="str">
            <v>WELDER SMAW 1 OCP B (150 HOURS)</v>
          </cell>
          <cell r="AW167" t="str">
            <v>PMT0073</v>
          </cell>
          <cell r="AX167" t="str">
            <v>WELDER SMAW 2 OCP B (150 HOURS)</v>
          </cell>
          <cell r="AY167" t="str">
            <v>PMT0074</v>
          </cell>
          <cell r="AZ167" t="str">
            <v>WELDER OCP C (450 HOURS)</v>
          </cell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 t="str">
            <v>N/A</v>
          </cell>
        </row>
        <row r="168">
          <cell r="A168">
            <v>2311102</v>
          </cell>
          <cell r="B168" t="str">
            <v>Indian River County School District Phlebotomy AGE</v>
          </cell>
          <cell r="C168" t="str">
            <v>Indian River County School District</v>
          </cell>
          <cell r="D168" t="str">
            <v>Treasure Coast Technical College</v>
          </cell>
          <cell r="E168" t="str">
            <v>SD</v>
          </cell>
          <cell r="F168" t="str">
            <v>Indian River</v>
          </cell>
          <cell r="G168">
            <v>310</v>
          </cell>
          <cell r="H168" t="str">
            <v>Yes, if enrolled in career center</v>
          </cell>
          <cell r="I168">
            <v>31</v>
          </cell>
          <cell r="J168" t="str">
            <v>n/a</v>
          </cell>
          <cell r="K168" t="str">
            <v>AGE</v>
          </cell>
          <cell r="L168" t="str">
            <v>Health Science</v>
          </cell>
          <cell r="M168" t="str">
            <v>Yes</v>
          </cell>
          <cell r="N168" t="str">
            <v>Yes</v>
          </cell>
          <cell r="O168" t="str">
            <v>Y</v>
          </cell>
          <cell r="P168" t="str">
            <v>NATHA007</v>
          </cell>
          <cell r="Q168" t="str">
            <v>Certified Phlebotomy Technician (CPT)</v>
          </cell>
          <cell r="R168"/>
          <cell r="S168" t="str">
            <v xml:space="preserve"> </v>
          </cell>
          <cell r="T168"/>
          <cell r="U168" t="str">
            <v xml:space="preserve"> </v>
          </cell>
          <cell r="V168"/>
          <cell r="W168" t="str">
            <v xml:space="preserve"> </v>
          </cell>
          <cell r="X168"/>
          <cell r="Y168" t="str">
            <v xml:space="preserve"> </v>
          </cell>
          <cell r="Z168"/>
          <cell r="AA168" t="str">
            <v xml:space="preserve"> </v>
          </cell>
          <cell r="AB168"/>
          <cell r="AC168" t="str">
            <v xml:space="preserve"> </v>
          </cell>
          <cell r="AD168"/>
          <cell r="AE168" t="str">
            <v xml:space="preserve"> </v>
          </cell>
          <cell r="AF168"/>
          <cell r="AG168" t="str">
            <v xml:space="preserve"> </v>
          </cell>
          <cell r="AH168"/>
          <cell r="AI168" t="str">
            <v xml:space="preserve"> </v>
          </cell>
          <cell r="AJ168"/>
          <cell r="AK168" t="str">
            <v xml:space="preserve"> </v>
          </cell>
          <cell r="AL168"/>
          <cell r="AM168" t="str">
            <v xml:space="preserve"> </v>
          </cell>
          <cell r="AN168" t="str">
            <v>Phlebotomy</v>
          </cell>
          <cell r="AO168" t="str">
            <v>H170302</v>
          </cell>
          <cell r="AP168" t="str">
            <v>N</v>
          </cell>
          <cell r="AQ168" t="str">
            <v>HSC0003</v>
          </cell>
          <cell r="AR168" t="str">
            <v>BASIC HEALTHCARE WORKER OCP A (90 HOURS)</v>
          </cell>
          <cell r="AS168" t="str">
            <v>MEA0520</v>
          </cell>
          <cell r="AT168" t="str">
            <v>PHLEBOTOMIST OCP B (75 HOURS)</v>
          </cell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 t="str">
            <v>N/A</v>
          </cell>
        </row>
        <row r="169">
          <cell r="A169">
            <v>2311101</v>
          </cell>
          <cell r="B169" t="str">
            <v>Indian River County School District Nursing Assistant AGE</v>
          </cell>
          <cell r="C169" t="str">
            <v>Indian River County School District</v>
          </cell>
          <cell r="D169" t="str">
            <v>Treasure Coast Technical College</v>
          </cell>
          <cell r="E169" t="str">
            <v>SD</v>
          </cell>
          <cell r="F169" t="str">
            <v>Indian River</v>
          </cell>
          <cell r="G169" t="str">
            <v>310</v>
          </cell>
          <cell r="H169" t="str">
            <v>Yes, if enrolled in career center</v>
          </cell>
          <cell r="I169">
            <v>31</v>
          </cell>
          <cell r="J169" t="str">
            <v>n/a</v>
          </cell>
          <cell r="K169" t="str">
            <v>AGE</v>
          </cell>
          <cell r="L169" t="str">
            <v>Health Science</v>
          </cell>
          <cell r="M169" t="str">
            <v>Yes</v>
          </cell>
          <cell r="N169" t="str">
            <v>Yes</v>
          </cell>
          <cell r="O169" t="str">
            <v>Y</v>
          </cell>
          <cell r="P169" t="str">
            <v>FDMQA002</v>
          </cell>
          <cell r="Q169" t="str">
            <v>Certified Nursing Assistant (CNA)</v>
          </cell>
          <cell r="R169"/>
          <cell r="S169" t="str">
            <v xml:space="preserve"> </v>
          </cell>
          <cell r="T169"/>
          <cell r="U169" t="str">
            <v xml:space="preserve"> </v>
          </cell>
          <cell r="V169"/>
          <cell r="W169" t="str">
            <v xml:space="preserve"> </v>
          </cell>
          <cell r="X169"/>
          <cell r="Y169" t="str">
            <v xml:space="preserve"> </v>
          </cell>
          <cell r="Z169"/>
          <cell r="AA169" t="str">
            <v xml:space="preserve"> </v>
          </cell>
          <cell r="AB169"/>
          <cell r="AC169" t="str">
            <v xml:space="preserve"> </v>
          </cell>
          <cell r="AD169"/>
          <cell r="AE169" t="str">
            <v xml:space="preserve"> </v>
          </cell>
          <cell r="AF169"/>
          <cell r="AG169" t="str">
            <v xml:space="preserve"> </v>
          </cell>
          <cell r="AH169"/>
          <cell r="AI169" t="str">
            <v xml:space="preserve"> </v>
          </cell>
          <cell r="AJ169"/>
          <cell r="AK169" t="str">
            <v xml:space="preserve"> </v>
          </cell>
          <cell r="AL169"/>
          <cell r="AM169" t="str">
            <v xml:space="preserve"> </v>
          </cell>
          <cell r="AN169" t="str">
            <v>Nursing Assistant (Articulated)</v>
          </cell>
          <cell r="AO169" t="str">
            <v>H170690</v>
          </cell>
          <cell r="AP169" t="str">
            <v>N</v>
          </cell>
          <cell r="AQ169" t="str">
            <v>HSC0003</v>
          </cell>
          <cell r="AR169" t="str">
            <v>BASIC HEALTHCARE WORKER OCP A (90 HOURS)</v>
          </cell>
          <cell r="AS169" t="str">
            <v>HCP0121</v>
          </cell>
          <cell r="AT169" t="str">
            <v>NURSE AIDE AND ORDERLY (ARTICULATED) OCP B (75 HOURS)</v>
          </cell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 t="str">
            <v>N/A</v>
          </cell>
        </row>
        <row r="170">
          <cell r="A170">
            <v>2312101</v>
          </cell>
          <cell r="B170" t="str">
            <v>Indian River County School District Patient Care Technician IELCE</v>
          </cell>
          <cell r="C170" t="str">
            <v>Indian River County School District</v>
          </cell>
          <cell r="D170" t="str">
            <v>Treasure Coast Technical College</v>
          </cell>
          <cell r="E170" t="str">
            <v>SD</v>
          </cell>
          <cell r="F170" t="str">
            <v>Indian River</v>
          </cell>
          <cell r="G170">
            <v>310</v>
          </cell>
          <cell r="H170" t="str">
            <v>Yes, if enrolled in career center</v>
          </cell>
          <cell r="I170">
            <v>31</v>
          </cell>
          <cell r="J170" t="str">
            <v>n/a</v>
          </cell>
          <cell r="K170" t="str">
            <v>IELCE</v>
          </cell>
          <cell r="L170" t="str">
            <v>Health Science</v>
          </cell>
          <cell r="M170" t="str">
            <v>Yes</v>
          </cell>
          <cell r="N170" t="str">
            <v>Yes</v>
          </cell>
          <cell r="O170" t="str">
            <v>Y</v>
          </cell>
          <cell r="P170" t="str">
            <v>NATHA006</v>
          </cell>
          <cell r="Q170" t="str">
            <v>Certified Patient Care Technician (CPCT)</v>
          </cell>
          <cell r="R170"/>
          <cell r="S170" t="str">
            <v xml:space="preserve"> </v>
          </cell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 t="str">
            <v xml:space="preserve">Patient Care Technician </v>
          </cell>
          <cell r="AO170" t="str">
            <v>H170694</v>
          </cell>
          <cell r="AP170" t="str">
            <v>Y</v>
          </cell>
          <cell r="AQ170" t="str">
            <v>HSC0003</v>
          </cell>
          <cell r="AR170" t="str">
            <v>BASIC HEALTHCARE WORKER OCP A (90 HOURS)</v>
          </cell>
          <cell r="AS170" t="str">
            <v>HCP0121</v>
          </cell>
          <cell r="AT170" t="str">
            <v>NURSE AIDE AND ORDERLY OCP B (75 HOURS)</v>
          </cell>
          <cell r="AU170" t="str">
            <v>HCP0332</v>
          </cell>
          <cell r="AV170" t="str">
            <v>ADVANCED HOME HEALTH AIDE OCP C (50 HOURS)</v>
          </cell>
          <cell r="AW170" t="str">
            <v>HCP0020</v>
          </cell>
          <cell r="AX170" t="str">
            <v>PATIENT CARE ASSISTANT OCP D (75 HOURS)</v>
          </cell>
          <cell r="AY170" t="str">
            <v>HSC0016</v>
          </cell>
          <cell r="AZ170" t="str">
            <v>ALLIED HEALTH ASSISTANT OCP E (150 HOURS)</v>
          </cell>
          <cell r="BA170" t="str">
            <v>MEA0580</v>
          </cell>
          <cell r="BB170" t="str">
            <v>ADVANCED ALLIED HEALTH ASSISTANT OCP F (100 HOURS)</v>
          </cell>
          <cell r="BC170" t="str">
            <v>PRN0094</v>
          </cell>
          <cell r="BD170" t="str">
            <v>PATIENT CARE TECHNICIAN OCP G (60 HOURS)</v>
          </cell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 t="str">
            <v>N/A</v>
          </cell>
        </row>
        <row r="171">
          <cell r="A171">
            <v>2311021</v>
          </cell>
          <cell r="B171" t="str">
            <v>Indian River County School District HVAC AGE</v>
          </cell>
          <cell r="C171" t="str">
            <v>Indian River County School District</v>
          </cell>
          <cell r="D171" t="str">
            <v>Treasure Coast Technical College</v>
          </cell>
          <cell r="E171" t="str">
            <v>SD</v>
          </cell>
          <cell r="F171" t="str">
            <v>Indian River</v>
          </cell>
          <cell r="G171">
            <v>310</v>
          </cell>
          <cell r="H171" t="str">
            <v>Yes, if enrolled in career center</v>
          </cell>
          <cell r="I171">
            <v>31</v>
          </cell>
          <cell r="J171" t="str">
            <v>n/a</v>
          </cell>
          <cell r="K171" t="str">
            <v>AGE</v>
          </cell>
          <cell r="L171" t="str">
            <v>Architecture &amp; Construction</v>
          </cell>
          <cell r="M171" t="str">
            <v>Yes</v>
          </cell>
          <cell r="N171" t="str">
            <v>Yes</v>
          </cell>
          <cell r="O171" t="str">
            <v>Y</v>
          </cell>
          <cell r="P171" t="str">
            <v>HVACE002</v>
          </cell>
          <cell r="Q171" t="str">
            <v>HVAC Excellence EmploymentReady - Air Conditioning</v>
          </cell>
          <cell r="R171"/>
          <cell r="S171" t="str">
            <v xml:space="preserve"> </v>
          </cell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 t="str">
            <v>Heating, Ventilation, Air-Conditioning/Refrigeration (HVAC/R) 1</v>
          </cell>
          <cell r="AO171" t="str">
            <v>C400410</v>
          </cell>
          <cell r="AP171" t="str">
            <v>Y</v>
          </cell>
          <cell r="AQ171" t="str">
            <v>ACR0000</v>
          </cell>
          <cell r="AR171" t="str">
            <v>INTRODUCTION TO HVAC/R OCP A (250 HOURS)</v>
          </cell>
          <cell r="AS171" t="str">
            <v>ACR0001</v>
          </cell>
          <cell r="AT171" t="str">
            <v>HVAC/R FUNDAMENTALS OCP B (250 HOURS)</v>
          </cell>
          <cell r="AU171" t="str">
            <v>ACR0012</v>
          </cell>
          <cell r="AV171" t="str">
            <v>HVAC/R SERVICE PRACTICES OCP C (250 HOURS)</v>
          </cell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 t="str">
            <v>N/A</v>
          </cell>
        </row>
        <row r="172">
          <cell r="A172">
            <v>2311151</v>
          </cell>
          <cell r="B172" t="str">
            <v>Indian River County School District Welding AGE</v>
          </cell>
          <cell r="C172" t="str">
            <v>Indian River County School District</v>
          </cell>
          <cell r="D172" t="str">
            <v>Treasure Coast Technical College</v>
          </cell>
          <cell r="E172" t="str">
            <v>SD</v>
          </cell>
          <cell r="F172" t="str">
            <v>Indian River</v>
          </cell>
          <cell r="G172">
            <v>310</v>
          </cell>
          <cell r="H172" t="str">
            <v>Yes, if enrolled in career center</v>
          </cell>
          <cell r="I172">
            <v>31</v>
          </cell>
          <cell r="J172" t="str">
            <v>n/a</v>
          </cell>
          <cell r="K172" t="str">
            <v>AGE</v>
          </cell>
          <cell r="L172" t="str">
            <v>Manufacturing</v>
          </cell>
          <cell r="M172" t="str">
            <v>Yes</v>
          </cell>
          <cell r="N172" t="str">
            <v>Yes</v>
          </cell>
          <cell r="O172" t="str">
            <v>Y</v>
          </cell>
          <cell r="P172" t="str">
            <v>AWELD003</v>
          </cell>
          <cell r="Q172" t="str">
            <v>AWS Certified Welder - FCAW Plate</v>
          </cell>
          <cell r="R172" t="str">
            <v>AWELD003</v>
          </cell>
          <cell r="S172" t="str">
            <v>AWS Certified Welder - FCAW Plate</v>
          </cell>
          <cell r="T172" t="str">
            <v>AWELD004</v>
          </cell>
          <cell r="U172" t="str">
            <v>AWS Certified Welder - GMAW Plate</v>
          </cell>
          <cell r="V172" t="str">
            <v>AWELD005</v>
          </cell>
          <cell r="W172" t="str">
            <v>AWS Certified Welder - GTAW Pipe (Carbon Steel)</v>
          </cell>
          <cell r="X172" t="str">
            <v>AWELD006</v>
          </cell>
          <cell r="Y172" t="str">
            <v>AWS Certified Welder - GTAW Pipe (Stainless Steel to Carbon Steel)</v>
          </cell>
          <cell r="Z172" t="str">
            <v>AWELD006</v>
          </cell>
          <cell r="AA172" t="str">
            <v>AWS Certified Welder - GTAW Pipe (Stainless Steel to Carbon Steel)</v>
          </cell>
          <cell r="AB172"/>
          <cell r="AC172" t="str">
            <v xml:space="preserve"> </v>
          </cell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 t="str">
            <v>Welding Technology</v>
          </cell>
          <cell r="AO172" t="str">
            <v>J400400</v>
          </cell>
          <cell r="AP172" t="str">
            <v>Y</v>
          </cell>
          <cell r="AQ172" t="str">
            <v>PMT0070</v>
          </cell>
          <cell r="AR172" t="str">
            <v>WELDER ASSISTANT 1 OCP A (150 HOURS)</v>
          </cell>
          <cell r="AS172" t="str">
            <v>PMT0071</v>
          </cell>
          <cell r="AT172" t="str">
            <v>WELDER ASSISTANT 2 OCP A (150 HOURS)</v>
          </cell>
          <cell r="AU172" t="str">
            <v>PMT0072</v>
          </cell>
          <cell r="AV172" t="str">
            <v>WELDER, SMAW 1 OCP B (150 HOURS)</v>
          </cell>
          <cell r="AW172" t="str">
            <v>PMT0073</v>
          </cell>
          <cell r="AX172" t="str">
            <v>WELDER, SMAW 2 OCP B (150 HOURS)</v>
          </cell>
          <cell r="AY172" t="str">
            <v>PMT0074</v>
          </cell>
          <cell r="AZ172" t="str">
            <v>WELDER OCP C (450 HOURS)</v>
          </cell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 t="str">
            <v>N/A</v>
          </cell>
        </row>
        <row r="173">
          <cell r="A173">
            <v>1111111</v>
          </cell>
          <cell r="B173" t="str">
            <v>Indian River State College Professional Culinary and Hospitality Preparation AGE</v>
          </cell>
          <cell r="C173" t="str">
            <v>Indian River State College</v>
          </cell>
          <cell r="D173" t="str">
            <v>Indian River State College</v>
          </cell>
          <cell r="E173" t="str">
            <v>FCS</v>
          </cell>
          <cell r="F173" t="str">
            <v>Indian River</v>
          </cell>
          <cell r="G173" t="str">
            <v>562</v>
          </cell>
          <cell r="H173" t="str">
            <v>Yes</v>
          </cell>
          <cell r="I173" t="str">
            <v>n/a</v>
          </cell>
          <cell r="J173">
            <v>11</v>
          </cell>
          <cell r="K173" t="str">
            <v>AGE</v>
          </cell>
          <cell r="L173" t="str">
            <v>Hospitality &amp; Tourism</v>
          </cell>
          <cell r="M173" t="str">
            <v>Yes</v>
          </cell>
          <cell r="N173" t="str">
            <v>Yes</v>
          </cell>
          <cell r="O173" t="str">
            <v>Y</v>
          </cell>
          <cell r="P173" t="str">
            <v>NRAEF003</v>
          </cell>
          <cell r="Q173" t="str">
            <v>Certified Food Protection Manager (ServSafe®)</v>
          </cell>
          <cell r="R173"/>
          <cell r="S173" t="str">
            <v xml:space="preserve"> </v>
          </cell>
          <cell r="T173"/>
          <cell r="U173" t="str">
            <v xml:space="preserve"> </v>
          </cell>
          <cell r="V173"/>
          <cell r="W173" t="str">
            <v xml:space="preserve"> </v>
          </cell>
          <cell r="X173"/>
          <cell r="Y173" t="str">
            <v xml:space="preserve"> </v>
          </cell>
          <cell r="Z173"/>
          <cell r="AA173" t="str">
            <v xml:space="preserve"> </v>
          </cell>
          <cell r="AB173"/>
          <cell r="AC173" t="str">
            <v xml:space="preserve"> </v>
          </cell>
          <cell r="AD173"/>
          <cell r="AE173" t="str">
            <v xml:space="preserve"> </v>
          </cell>
          <cell r="AF173"/>
          <cell r="AG173" t="str">
            <v xml:space="preserve"> </v>
          </cell>
          <cell r="AH173"/>
          <cell r="AI173" t="str">
            <v xml:space="preserve"> </v>
          </cell>
          <cell r="AJ173"/>
          <cell r="AK173" t="str">
            <v xml:space="preserve"> </v>
          </cell>
          <cell r="AL173"/>
          <cell r="AM173" t="str">
            <v xml:space="preserve"> </v>
          </cell>
          <cell r="AN173" t="str">
            <v>N/A</v>
          </cell>
          <cell r="AO173" t="str">
            <v>N/A</v>
          </cell>
          <cell r="AP173" t="str">
            <v>N</v>
          </cell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 t="str">
            <v>N/A</v>
          </cell>
        </row>
        <row r="174">
          <cell r="A174">
            <v>1112101</v>
          </cell>
          <cell r="B174" t="str">
            <v>Indian River State College (Indian River) Nursing Assistant IELCE</v>
          </cell>
          <cell r="C174" t="str">
            <v>Indian River State College</v>
          </cell>
          <cell r="D174" t="str">
            <v>Indian River State College</v>
          </cell>
          <cell r="E174" t="str">
            <v>FCS</v>
          </cell>
          <cell r="F174" t="str">
            <v>Indian River</v>
          </cell>
          <cell r="G174" t="str">
            <v>562</v>
          </cell>
          <cell r="H174" t="str">
            <v>Yes</v>
          </cell>
          <cell r="I174" t="str">
            <v>n/a</v>
          </cell>
          <cell r="J174">
            <v>11</v>
          </cell>
          <cell r="K174" t="str">
            <v>IELCE</v>
          </cell>
          <cell r="L174" t="str">
            <v>Health Science</v>
          </cell>
          <cell r="M174" t="str">
            <v>Yes</v>
          </cell>
          <cell r="N174" t="str">
            <v>Yes</v>
          </cell>
          <cell r="O174" t="str">
            <v>Y</v>
          </cell>
          <cell r="P174" t="str">
            <v>FDMQA002</v>
          </cell>
          <cell r="Q174" t="str">
            <v>Certified Nursing Assistant (CNA)</v>
          </cell>
          <cell r="R174"/>
          <cell r="S174" t="str">
            <v xml:space="preserve"> </v>
          </cell>
          <cell r="T174"/>
          <cell r="U174" t="str">
            <v xml:space="preserve"> </v>
          </cell>
          <cell r="V174"/>
          <cell r="W174" t="str">
            <v xml:space="preserve"> </v>
          </cell>
          <cell r="X174"/>
          <cell r="Y174" t="str">
            <v xml:space="preserve"> </v>
          </cell>
          <cell r="Z174"/>
          <cell r="AA174" t="str">
            <v xml:space="preserve"> </v>
          </cell>
          <cell r="AB174"/>
          <cell r="AC174" t="str">
            <v xml:space="preserve"> </v>
          </cell>
          <cell r="AD174"/>
          <cell r="AE174" t="str">
            <v xml:space="preserve"> </v>
          </cell>
          <cell r="AF174"/>
          <cell r="AG174" t="str">
            <v xml:space="preserve"> </v>
          </cell>
          <cell r="AH174"/>
          <cell r="AI174" t="str">
            <v xml:space="preserve"> </v>
          </cell>
          <cell r="AJ174"/>
          <cell r="AK174" t="str">
            <v xml:space="preserve"> </v>
          </cell>
          <cell r="AL174"/>
          <cell r="AM174" t="str">
            <v xml:space="preserve"> </v>
          </cell>
          <cell r="AN174" t="str">
            <v>Nursing Assistant (Articulated)</v>
          </cell>
          <cell r="AO174" t="str">
            <v>0351390203</v>
          </cell>
          <cell r="AP174" t="str">
            <v>N</v>
          </cell>
          <cell r="AQ174" t="str">
            <v>HCP0410C</v>
          </cell>
          <cell r="AR174" t="str">
            <v>NURSING ASSISTANT (165 CLOCK HOURS)</v>
          </cell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 t="str">
            <v>N/A</v>
          </cell>
        </row>
        <row r="175">
          <cell r="A175">
            <v>1112105</v>
          </cell>
          <cell r="B175" t="str">
            <v>Indian River State College Medical Assistant IELCE</v>
          </cell>
          <cell r="C175" t="str">
            <v>Indian River State College</v>
          </cell>
          <cell r="D175" t="str">
            <v>Indian River State College</v>
          </cell>
          <cell r="E175" t="str">
            <v>FCS</v>
          </cell>
          <cell r="F175" t="str">
            <v>Indian River</v>
          </cell>
          <cell r="G175">
            <v>562</v>
          </cell>
          <cell r="H175" t="str">
            <v>Yes</v>
          </cell>
          <cell r="I175" t="str">
            <v>n/a</v>
          </cell>
          <cell r="J175">
            <v>11</v>
          </cell>
          <cell r="K175" t="str">
            <v>IELCE</v>
          </cell>
          <cell r="L175" t="str">
            <v>Health Science</v>
          </cell>
          <cell r="M175" t="str">
            <v>Yes</v>
          </cell>
          <cell r="N175" t="str">
            <v>Yes</v>
          </cell>
          <cell r="O175" t="str">
            <v>Y</v>
          </cell>
          <cell r="P175" t="str">
            <v>AMAMA001</v>
          </cell>
          <cell r="Q175" t="str">
            <v>Certified Medical Assistant (CMA)</v>
          </cell>
          <cell r="R175"/>
          <cell r="S175" t="str">
            <v xml:space="preserve"> </v>
          </cell>
          <cell r="T175"/>
          <cell r="U175" t="str">
            <v xml:space="preserve"> </v>
          </cell>
          <cell r="V175"/>
          <cell r="W175" t="str">
            <v xml:space="preserve"> </v>
          </cell>
          <cell r="X175"/>
          <cell r="Y175" t="str">
            <v xml:space="preserve"> </v>
          </cell>
          <cell r="Z175"/>
          <cell r="AA175" t="str">
            <v xml:space="preserve"> </v>
          </cell>
          <cell r="AB175"/>
          <cell r="AC175" t="str">
            <v xml:space="preserve"> </v>
          </cell>
          <cell r="AD175"/>
          <cell r="AE175" t="str">
            <v xml:space="preserve"> </v>
          </cell>
          <cell r="AF175"/>
          <cell r="AG175" t="str">
            <v xml:space="preserve"> </v>
          </cell>
          <cell r="AH175"/>
          <cell r="AI175" t="str">
            <v xml:space="preserve"> </v>
          </cell>
          <cell r="AJ175"/>
          <cell r="AK175" t="str">
            <v xml:space="preserve"> </v>
          </cell>
          <cell r="AL175"/>
          <cell r="AM175" t="str">
            <v xml:space="preserve"> </v>
          </cell>
          <cell r="AN175" t="str">
            <v>N/A</v>
          </cell>
          <cell r="AO175" t="str">
            <v>N/A</v>
          </cell>
          <cell r="AP175" t="str">
            <v>N</v>
          </cell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 t="str">
            <v>N/A</v>
          </cell>
        </row>
        <row r="176">
          <cell r="A176">
            <v>1111101</v>
          </cell>
          <cell r="B176" t="str">
            <v>Indian River State College Medical Assistant AGE</v>
          </cell>
          <cell r="C176" t="str">
            <v>Indian River State College</v>
          </cell>
          <cell r="D176" t="str">
            <v>Indian River State College</v>
          </cell>
          <cell r="E176" t="str">
            <v>FCS</v>
          </cell>
          <cell r="F176" t="str">
            <v>Indian River</v>
          </cell>
          <cell r="G176">
            <v>562</v>
          </cell>
          <cell r="H176" t="str">
            <v>Yes</v>
          </cell>
          <cell r="I176" t="str">
            <v>n/a</v>
          </cell>
          <cell r="J176">
            <v>11</v>
          </cell>
          <cell r="K176" t="str">
            <v>AGE</v>
          </cell>
          <cell r="L176" t="str">
            <v>Health Science</v>
          </cell>
          <cell r="M176" t="str">
            <v>Yes</v>
          </cell>
          <cell r="N176" t="str">
            <v>Yes</v>
          </cell>
          <cell r="O176" t="str">
            <v>Y</v>
          </cell>
          <cell r="P176" t="str">
            <v>AMAMA001</v>
          </cell>
          <cell r="Q176" t="str">
            <v>Certified Medical Assistant (CMA)</v>
          </cell>
          <cell r="R176"/>
          <cell r="S176" t="str">
            <v xml:space="preserve"> </v>
          </cell>
          <cell r="T176"/>
          <cell r="U176" t="str">
            <v xml:space="preserve"> </v>
          </cell>
          <cell r="V176"/>
          <cell r="W176" t="str">
            <v xml:space="preserve"> </v>
          </cell>
          <cell r="X176"/>
          <cell r="Y176" t="str">
            <v xml:space="preserve"> </v>
          </cell>
          <cell r="Z176"/>
          <cell r="AA176" t="str">
            <v xml:space="preserve"> </v>
          </cell>
          <cell r="AB176"/>
          <cell r="AC176" t="str">
            <v xml:space="preserve"> </v>
          </cell>
          <cell r="AD176"/>
          <cell r="AE176" t="str">
            <v xml:space="preserve"> </v>
          </cell>
          <cell r="AF176"/>
          <cell r="AG176" t="str">
            <v xml:space="preserve"> </v>
          </cell>
          <cell r="AH176"/>
          <cell r="AI176" t="str">
            <v xml:space="preserve"> </v>
          </cell>
          <cell r="AJ176"/>
          <cell r="AK176" t="str">
            <v xml:space="preserve"> </v>
          </cell>
          <cell r="AL176"/>
          <cell r="AM176" t="str">
            <v xml:space="preserve"> </v>
          </cell>
          <cell r="AN176" t="str">
            <v>N/A</v>
          </cell>
          <cell r="AO176" t="str">
            <v>N/A</v>
          </cell>
          <cell r="AP176" t="str">
            <v>N</v>
          </cell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 t="str">
            <v>N/A</v>
          </cell>
        </row>
        <row r="177">
          <cell r="A177">
            <v>1112102</v>
          </cell>
          <cell r="B177" t="str">
            <v>Indian River State College (Martin) Nursing Assistant IELCE</v>
          </cell>
          <cell r="C177" t="str">
            <v>Indian River State College</v>
          </cell>
          <cell r="D177" t="str">
            <v>Indian River State College</v>
          </cell>
          <cell r="E177" t="str">
            <v>FCS</v>
          </cell>
          <cell r="F177" t="str">
            <v>Martin</v>
          </cell>
          <cell r="G177" t="str">
            <v>562</v>
          </cell>
          <cell r="H177" t="str">
            <v>Yes</v>
          </cell>
          <cell r="I177" t="str">
            <v>n/a</v>
          </cell>
          <cell r="J177">
            <v>11</v>
          </cell>
          <cell r="K177" t="str">
            <v>IELCE</v>
          </cell>
          <cell r="L177" t="str">
            <v>Health Science</v>
          </cell>
          <cell r="M177" t="str">
            <v>Yes</v>
          </cell>
          <cell r="N177" t="str">
            <v>Yes</v>
          </cell>
          <cell r="O177" t="str">
            <v>Y</v>
          </cell>
          <cell r="P177" t="str">
            <v>FDMQA002</v>
          </cell>
          <cell r="Q177" t="str">
            <v>Certified Nursing Assistant (CNA)</v>
          </cell>
          <cell r="R177"/>
          <cell r="S177" t="str">
            <v xml:space="preserve"> </v>
          </cell>
          <cell r="T177"/>
          <cell r="U177" t="str">
            <v xml:space="preserve"> </v>
          </cell>
          <cell r="V177"/>
          <cell r="W177" t="str">
            <v xml:space="preserve"> </v>
          </cell>
          <cell r="X177"/>
          <cell r="Y177" t="str">
            <v xml:space="preserve"> </v>
          </cell>
          <cell r="Z177"/>
          <cell r="AA177" t="str">
            <v xml:space="preserve"> </v>
          </cell>
          <cell r="AB177"/>
          <cell r="AC177" t="str">
            <v xml:space="preserve"> </v>
          </cell>
          <cell r="AD177"/>
          <cell r="AE177" t="str">
            <v xml:space="preserve"> </v>
          </cell>
          <cell r="AF177"/>
          <cell r="AG177" t="str">
            <v xml:space="preserve"> </v>
          </cell>
          <cell r="AH177"/>
          <cell r="AI177" t="str">
            <v xml:space="preserve"> </v>
          </cell>
          <cell r="AJ177"/>
          <cell r="AK177" t="str">
            <v xml:space="preserve"> </v>
          </cell>
          <cell r="AL177"/>
          <cell r="AM177" t="str">
            <v xml:space="preserve"> </v>
          </cell>
          <cell r="AN177" t="str">
            <v>Nursing Assistant (Articulated)</v>
          </cell>
          <cell r="AO177" t="str">
            <v>0351390203</v>
          </cell>
          <cell r="AP177" t="str">
            <v>N</v>
          </cell>
          <cell r="AQ177" t="str">
            <v>HCP0410C</v>
          </cell>
          <cell r="AR177" t="str">
            <v>NURSING ASSISTANT (165 CLOCK HOURS)</v>
          </cell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 t="str">
            <v>N/A</v>
          </cell>
        </row>
        <row r="178">
          <cell r="A178">
            <v>1112106</v>
          </cell>
          <cell r="B178" t="str">
            <v>Indian River State College Medical Assistant IELCE</v>
          </cell>
          <cell r="C178" t="str">
            <v>Indian River State College</v>
          </cell>
          <cell r="D178" t="str">
            <v>Indian River State College</v>
          </cell>
          <cell r="E178" t="str">
            <v>FCS</v>
          </cell>
          <cell r="F178" t="str">
            <v>Martin</v>
          </cell>
          <cell r="G178">
            <v>562</v>
          </cell>
          <cell r="H178" t="str">
            <v>Yes</v>
          </cell>
          <cell r="I178" t="str">
            <v>n/a</v>
          </cell>
          <cell r="J178">
            <v>11</v>
          </cell>
          <cell r="K178" t="str">
            <v>IELCE</v>
          </cell>
          <cell r="L178" t="str">
            <v>Health Science</v>
          </cell>
          <cell r="M178" t="str">
            <v>Yes</v>
          </cell>
          <cell r="N178" t="str">
            <v>Yes</v>
          </cell>
          <cell r="O178" t="str">
            <v>Y</v>
          </cell>
          <cell r="P178" t="str">
            <v>AMAMA001</v>
          </cell>
          <cell r="Q178" t="str">
            <v>Certified Medical Assistant (CMA)</v>
          </cell>
          <cell r="R178"/>
          <cell r="S178" t="str">
            <v xml:space="preserve"> </v>
          </cell>
          <cell r="T178"/>
          <cell r="U178" t="str">
            <v xml:space="preserve"> </v>
          </cell>
          <cell r="V178"/>
          <cell r="W178" t="str">
            <v xml:space="preserve"> </v>
          </cell>
          <cell r="X178"/>
          <cell r="Y178" t="str">
            <v xml:space="preserve"> </v>
          </cell>
          <cell r="Z178"/>
          <cell r="AA178" t="str">
            <v xml:space="preserve"> </v>
          </cell>
          <cell r="AB178"/>
          <cell r="AC178" t="str">
            <v xml:space="preserve"> </v>
          </cell>
          <cell r="AD178"/>
          <cell r="AE178" t="str">
            <v xml:space="preserve"> </v>
          </cell>
          <cell r="AF178"/>
          <cell r="AG178" t="str">
            <v xml:space="preserve"> </v>
          </cell>
          <cell r="AH178"/>
          <cell r="AI178" t="str">
            <v xml:space="preserve"> </v>
          </cell>
          <cell r="AJ178"/>
          <cell r="AK178" t="str">
            <v xml:space="preserve"> </v>
          </cell>
          <cell r="AL178"/>
          <cell r="AM178" t="str">
            <v xml:space="preserve"> </v>
          </cell>
          <cell r="AN178" t="str">
            <v>N/A</v>
          </cell>
          <cell r="AO178" t="str">
            <v>N/A</v>
          </cell>
          <cell r="AP178" t="str">
            <v>N</v>
          </cell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 t="str">
            <v>N/A</v>
          </cell>
        </row>
        <row r="179">
          <cell r="A179">
            <v>1111103</v>
          </cell>
          <cell r="B179" t="str">
            <v>Indian River State College Medical Assistant AGE</v>
          </cell>
          <cell r="C179" t="str">
            <v>Indian River State College</v>
          </cell>
          <cell r="D179" t="str">
            <v>Indian River State College</v>
          </cell>
          <cell r="E179" t="str">
            <v>FCS</v>
          </cell>
          <cell r="F179" t="str">
            <v>Martin</v>
          </cell>
          <cell r="G179">
            <v>562</v>
          </cell>
          <cell r="H179" t="str">
            <v>Yes</v>
          </cell>
          <cell r="I179" t="str">
            <v>n/a</v>
          </cell>
          <cell r="J179">
            <v>11</v>
          </cell>
          <cell r="K179" t="str">
            <v>AGE</v>
          </cell>
          <cell r="L179" t="str">
            <v>Health Science</v>
          </cell>
          <cell r="M179" t="str">
            <v>Yes</v>
          </cell>
          <cell r="N179" t="str">
            <v>Yes</v>
          </cell>
          <cell r="O179" t="str">
            <v>Y</v>
          </cell>
          <cell r="P179" t="str">
            <v>AMAMA001</v>
          </cell>
          <cell r="Q179" t="str">
            <v>Certified Medical Assistant (CMA)</v>
          </cell>
          <cell r="R179"/>
          <cell r="S179" t="str">
            <v xml:space="preserve"> </v>
          </cell>
          <cell r="T179"/>
          <cell r="U179" t="str">
            <v xml:space="preserve"> </v>
          </cell>
          <cell r="V179"/>
          <cell r="W179" t="str">
            <v xml:space="preserve"> </v>
          </cell>
          <cell r="X179"/>
          <cell r="Y179" t="str">
            <v xml:space="preserve"> </v>
          </cell>
          <cell r="Z179"/>
          <cell r="AA179" t="str">
            <v xml:space="preserve"> </v>
          </cell>
          <cell r="AB179"/>
          <cell r="AC179" t="str">
            <v xml:space="preserve"> </v>
          </cell>
          <cell r="AD179"/>
          <cell r="AE179" t="str">
            <v xml:space="preserve"> </v>
          </cell>
          <cell r="AF179"/>
          <cell r="AG179" t="str">
            <v xml:space="preserve"> </v>
          </cell>
          <cell r="AH179"/>
          <cell r="AI179" t="str">
            <v xml:space="preserve"> </v>
          </cell>
          <cell r="AJ179"/>
          <cell r="AK179" t="str">
            <v xml:space="preserve"> </v>
          </cell>
          <cell r="AL179"/>
          <cell r="AM179" t="str">
            <v xml:space="preserve"> </v>
          </cell>
          <cell r="AN179" t="str">
            <v>N/A</v>
          </cell>
          <cell r="AO179" t="str">
            <v>N/A</v>
          </cell>
          <cell r="AP179" t="str">
            <v>N</v>
          </cell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 t="str">
            <v>N/A</v>
          </cell>
        </row>
        <row r="180">
          <cell r="A180">
            <v>1111162</v>
          </cell>
          <cell r="B180" t="str">
            <v>Indian River State College (Okeechobee) Professional Business Services and Entrepreneurship AGE</v>
          </cell>
          <cell r="C180" t="str">
            <v>Indian River State College</v>
          </cell>
          <cell r="D180" t="str">
            <v>Indian River State College</v>
          </cell>
          <cell r="E180" t="str">
            <v>FCS</v>
          </cell>
          <cell r="F180" t="str">
            <v>Okeechobee</v>
          </cell>
          <cell r="G180" t="str">
            <v>562</v>
          </cell>
          <cell r="H180" t="str">
            <v>Yes</v>
          </cell>
          <cell r="I180" t="str">
            <v>n/a</v>
          </cell>
          <cell r="J180">
            <v>11</v>
          </cell>
          <cell r="K180" t="str">
            <v>AGE</v>
          </cell>
          <cell r="L180" t="str">
            <v>Marketing, Sales &amp; Services</v>
          </cell>
          <cell r="M180" t="str">
            <v>Yes</v>
          </cell>
          <cell r="N180" t="str">
            <v>Yes</v>
          </cell>
          <cell r="O180" t="str">
            <v>Y</v>
          </cell>
          <cell r="P180" t="str">
            <v>INTUT001</v>
          </cell>
          <cell r="Q180" t="str">
            <v>Quick books Certified User</v>
          </cell>
          <cell r="R180" t="str">
            <v>PROSO031</v>
          </cell>
          <cell r="S180" t="str">
            <v>Certified Internet Web (CIW) Social Media Strategist </v>
          </cell>
          <cell r="T180"/>
          <cell r="U180" t="str">
            <v xml:space="preserve"> </v>
          </cell>
          <cell r="V180"/>
          <cell r="W180" t="str">
            <v xml:space="preserve"> </v>
          </cell>
          <cell r="X180"/>
          <cell r="Y180" t="str">
            <v xml:space="preserve"> </v>
          </cell>
          <cell r="Z180"/>
          <cell r="AA180" t="str">
            <v xml:space="preserve"> </v>
          </cell>
          <cell r="AB180"/>
          <cell r="AC180" t="str">
            <v xml:space="preserve"> </v>
          </cell>
          <cell r="AD180"/>
          <cell r="AE180" t="str">
            <v xml:space="preserve"> </v>
          </cell>
          <cell r="AF180"/>
          <cell r="AG180" t="str">
            <v xml:space="preserve"> </v>
          </cell>
          <cell r="AH180"/>
          <cell r="AI180" t="str">
            <v xml:space="preserve"> </v>
          </cell>
          <cell r="AJ180"/>
          <cell r="AK180" t="str">
            <v xml:space="preserve"> </v>
          </cell>
          <cell r="AL180"/>
          <cell r="AM180" t="str">
            <v xml:space="preserve"> </v>
          </cell>
          <cell r="AN180" t="str">
            <v>N/A</v>
          </cell>
          <cell r="AO180" t="str">
            <v>N/A</v>
          </cell>
          <cell r="AP180" t="str">
            <v>N</v>
          </cell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 t="str">
            <v>N/A</v>
          </cell>
        </row>
        <row r="181">
          <cell r="A181">
            <v>1112103</v>
          </cell>
          <cell r="B181" t="str">
            <v>Indian River State College (Okeechobee) Nursing Assistant IELCE</v>
          </cell>
          <cell r="C181" t="str">
            <v>Indian River State College</v>
          </cell>
          <cell r="D181" t="str">
            <v>Indian River State College</v>
          </cell>
          <cell r="E181" t="str">
            <v>FCS</v>
          </cell>
          <cell r="F181" t="str">
            <v>Okeechobee</v>
          </cell>
          <cell r="G181" t="str">
            <v>562</v>
          </cell>
          <cell r="H181" t="str">
            <v>Yes</v>
          </cell>
          <cell r="I181" t="str">
            <v>n/a</v>
          </cell>
          <cell r="J181">
            <v>11</v>
          </cell>
          <cell r="K181" t="str">
            <v>IELCE</v>
          </cell>
          <cell r="L181" t="str">
            <v>Health Science</v>
          </cell>
          <cell r="M181" t="str">
            <v>Yes</v>
          </cell>
          <cell r="N181" t="str">
            <v>Yes</v>
          </cell>
          <cell r="O181" t="str">
            <v>Y</v>
          </cell>
          <cell r="P181" t="str">
            <v>FDMQA002</v>
          </cell>
          <cell r="Q181" t="str">
            <v>Certified Nursing Assistant (CNA)</v>
          </cell>
          <cell r="R181"/>
          <cell r="S181" t="str">
            <v xml:space="preserve"> </v>
          </cell>
          <cell r="T181"/>
          <cell r="U181" t="str">
            <v xml:space="preserve"> </v>
          </cell>
          <cell r="V181"/>
          <cell r="W181" t="str">
            <v xml:space="preserve"> </v>
          </cell>
          <cell r="X181"/>
          <cell r="Y181" t="str">
            <v xml:space="preserve"> </v>
          </cell>
          <cell r="Z181"/>
          <cell r="AA181" t="str">
            <v xml:space="preserve"> </v>
          </cell>
          <cell r="AB181"/>
          <cell r="AC181" t="str">
            <v xml:space="preserve"> </v>
          </cell>
          <cell r="AD181"/>
          <cell r="AE181" t="str">
            <v xml:space="preserve"> </v>
          </cell>
          <cell r="AF181"/>
          <cell r="AG181" t="str">
            <v xml:space="preserve"> </v>
          </cell>
          <cell r="AH181"/>
          <cell r="AI181" t="str">
            <v xml:space="preserve"> </v>
          </cell>
          <cell r="AJ181"/>
          <cell r="AK181" t="str">
            <v xml:space="preserve"> </v>
          </cell>
          <cell r="AL181"/>
          <cell r="AM181" t="str">
            <v xml:space="preserve"> </v>
          </cell>
          <cell r="AN181" t="str">
            <v>Nursing Assistant (Articulated)</v>
          </cell>
          <cell r="AO181" t="str">
            <v>0351390203</v>
          </cell>
          <cell r="AP181" t="str">
            <v>N</v>
          </cell>
          <cell r="AQ181" t="str">
            <v>HCP0410C</v>
          </cell>
          <cell r="AR181" t="str">
            <v>NURSING ASSISTANT (165 CLOCK HOURS)</v>
          </cell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 t="str">
            <v>N/A</v>
          </cell>
        </row>
        <row r="182">
          <cell r="A182">
            <v>1112107</v>
          </cell>
          <cell r="B182" t="str">
            <v>Indian River State College Medical Assistant IELCE</v>
          </cell>
          <cell r="C182" t="str">
            <v>Indian River State College</v>
          </cell>
          <cell r="D182" t="str">
            <v>Indian River State College</v>
          </cell>
          <cell r="E182" t="str">
            <v>FCS</v>
          </cell>
          <cell r="F182" t="str">
            <v>Okeechobee</v>
          </cell>
          <cell r="G182">
            <v>562</v>
          </cell>
          <cell r="H182" t="str">
            <v>Yes</v>
          </cell>
          <cell r="I182" t="str">
            <v>n/a</v>
          </cell>
          <cell r="J182">
            <v>11</v>
          </cell>
          <cell r="K182" t="str">
            <v>IELCE</v>
          </cell>
          <cell r="L182" t="str">
            <v>Health Science</v>
          </cell>
          <cell r="M182" t="str">
            <v>Yes</v>
          </cell>
          <cell r="N182" t="str">
            <v>Yes</v>
          </cell>
          <cell r="O182" t="str">
            <v>Y</v>
          </cell>
          <cell r="P182" t="str">
            <v>AMAMA001</v>
          </cell>
          <cell r="Q182" t="str">
            <v>Certified Medical Assistant (CMA)</v>
          </cell>
          <cell r="R182"/>
          <cell r="S182" t="str">
            <v xml:space="preserve"> </v>
          </cell>
          <cell r="T182"/>
          <cell r="U182" t="str">
            <v xml:space="preserve"> </v>
          </cell>
          <cell r="V182"/>
          <cell r="W182" t="str">
            <v xml:space="preserve"> </v>
          </cell>
          <cell r="X182"/>
          <cell r="Y182" t="str">
            <v xml:space="preserve"> </v>
          </cell>
          <cell r="Z182"/>
          <cell r="AA182" t="str">
            <v xml:space="preserve"> </v>
          </cell>
          <cell r="AB182"/>
          <cell r="AC182" t="str">
            <v xml:space="preserve"> </v>
          </cell>
          <cell r="AD182"/>
          <cell r="AE182" t="str">
            <v xml:space="preserve"> </v>
          </cell>
          <cell r="AF182"/>
          <cell r="AG182" t="str">
            <v xml:space="preserve"> </v>
          </cell>
          <cell r="AH182"/>
          <cell r="AI182" t="str">
            <v xml:space="preserve"> </v>
          </cell>
          <cell r="AJ182"/>
          <cell r="AK182" t="str">
            <v xml:space="preserve"> </v>
          </cell>
          <cell r="AL182"/>
          <cell r="AM182" t="str">
            <v xml:space="preserve"> </v>
          </cell>
          <cell r="AN182" t="str">
            <v>N/A</v>
          </cell>
          <cell r="AO182" t="str">
            <v>N/A</v>
          </cell>
          <cell r="AP182" t="str">
            <v>N</v>
          </cell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 t="str">
            <v>N/A</v>
          </cell>
        </row>
        <row r="183">
          <cell r="A183">
            <v>1111102</v>
          </cell>
          <cell r="B183" t="str">
            <v>Indian River State College Medical Assistant AGE</v>
          </cell>
          <cell r="C183" t="str">
            <v>Indian River State College</v>
          </cell>
          <cell r="D183" t="str">
            <v>Indian River State College</v>
          </cell>
          <cell r="E183" t="str">
            <v>FCS</v>
          </cell>
          <cell r="F183" t="str">
            <v>Okeechobee</v>
          </cell>
          <cell r="G183">
            <v>562</v>
          </cell>
          <cell r="H183" t="str">
            <v>Yes</v>
          </cell>
          <cell r="I183" t="str">
            <v>n/a</v>
          </cell>
          <cell r="J183">
            <v>11</v>
          </cell>
          <cell r="K183" t="str">
            <v>AGE</v>
          </cell>
          <cell r="L183" t="str">
            <v>Health Science</v>
          </cell>
          <cell r="M183" t="str">
            <v>Yes</v>
          </cell>
          <cell r="N183" t="str">
            <v>Yes</v>
          </cell>
          <cell r="O183" t="str">
            <v>Y</v>
          </cell>
          <cell r="P183" t="str">
            <v>AMAMA001</v>
          </cell>
          <cell r="Q183" t="str">
            <v>Certified Medical Assistant (CMA)</v>
          </cell>
          <cell r="R183"/>
          <cell r="S183" t="str">
            <v xml:space="preserve"> </v>
          </cell>
          <cell r="T183"/>
          <cell r="U183" t="str">
            <v xml:space="preserve"> </v>
          </cell>
          <cell r="V183"/>
          <cell r="W183" t="str">
            <v xml:space="preserve"> </v>
          </cell>
          <cell r="X183"/>
          <cell r="Y183" t="str">
            <v xml:space="preserve"> </v>
          </cell>
          <cell r="Z183"/>
          <cell r="AA183" t="str">
            <v xml:space="preserve"> </v>
          </cell>
          <cell r="AB183"/>
          <cell r="AC183" t="str">
            <v xml:space="preserve"> </v>
          </cell>
          <cell r="AD183"/>
          <cell r="AE183" t="str">
            <v xml:space="preserve"> </v>
          </cell>
          <cell r="AF183"/>
          <cell r="AG183" t="str">
            <v xml:space="preserve"> </v>
          </cell>
          <cell r="AH183"/>
          <cell r="AI183" t="str">
            <v xml:space="preserve"> </v>
          </cell>
          <cell r="AJ183"/>
          <cell r="AK183" t="str">
            <v xml:space="preserve"> </v>
          </cell>
          <cell r="AL183"/>
          <cell r="AM183" t="str">
            <v xml:space="preserve"> </v>
          </cell>
          <cell r="AN183" t="str">
            <v>N/A</v>
          </cell>
          <cell r="AO183" t="str">
            <v>N/A</v>
          </cell>
          <cell r="AP183" t="str">
            <v>N</v>
          </cell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 t="str">
            <v>N/A</v>
          </cell>
        </row>
        <row r="184">
          <cell r="A184">
            <v>1111163</v>
          </cell>
          <cell r="B184" t="str">
            <v>Indian River State College (St. Lucie) Professional Business Services and Entrepreneurship AGE</v>
          </cell>
          <cell r="C184" t="str">
            <v>Indian River State College</v>
          </cell>
          <cell r="D184" t="str">
            <v>Indian River State College</v>
          </cell>
          <cell r="E184" t="str">
            <v>FCS</v>
          </cell>
          <cell r="F184" t="str">
            <v>St.Lucie</v>
          </cell>
          <cell r="G184" t="str">
            <v>562</v>
          </cell>
          <cell r="H184" t="str">
            <v>Yes</v>
          </cell>
          <cell r="I184" t="str">
            <v>n/a</v>
          </cell>
          <cell r="J184">
            <v>11</v>
          </cell>
          <cell r="K184" t="str">
            <v>AGE</v>
          </cell>
          <cell r="L184" t="str">
            <v>Marketing, Sales &amp; Services</v>
          </cell>
          <cell r="M184" t="str">
            <v>Yes</v>
          </cell>
          <cell r="N184" t="str">
            <v>Yes</v>
          </cell>
          <cell r="O184" t="str">
            <v>Y</v>
          </cell>
          <cell r="P184" t="str">
            <v>INTUT001</v>
          </cell>
          <cell r="Q184" t="str">
            <v>Quick books Certified User</v>
          </cell>
          <cell r="R184" t="str">
            <v>PROSO031</v>
          </cell>
          <cell r="S184" t="str">
            <v>Certified Internet Web (CIW) Social Media Strategist </v>
          </cell>
          <cell r="T184"/>
          <cell r="U184" t="str">
            <v xml:space="preserve"> </v>
          </cell>
          <cell r="V184"/>
          <cell r="W184" t="str">
            <v xml:space="preserve"> </v>
          </cell>
          <cell r="X184"/>
          <cell r="Y184" t="str">
            <v xml:space="preserve"> </v>
          </cell>
          <cell r="Z184"/>
          <cell r="AA184" t="str">
            <v xml:space="preserve"> </v>
          </cell>
          <cell r="AB184"/>
          <cell r="AC184" t="str">
            <v xml:space="preserve"> </v>
          </cell>
          <cell r="AD184"/>
          <cell r="AE184" t="str">
            <v xml:space="preserve"> </v>
          </cell>
          <cell r="AF184"/>
          <cell r="AG184" t="str">
            <v xml:space="preserve"> </v>
          </cell>
          <cell r="AH184"/>
          <cell r="AI184" t="str">
            <v xml:space="preserve"> </v>
          </cell>
          <cell r="AJ184"/>
          <cell r="AK184" t="str">
            <v xml:space="preserve"> </v>
          </cell>
          <cell r="AL184"/>
          <cell r="AM184" t="str">
            <v xml:space="preserve"> </v>
          </cell>
          <cell r="AN184" t="str">
            <v>N/A</v>
          </cell>
          <cell r="AO184" t="str">
            <v>N/A</v>
          </cell>
          <cell r="AP184" t="str">
            <v>N</v>
          </cell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 t="str">
            <v>N/A</v>
          </cell>
        </row>
        <row r="185">
          <cell r="A185">
            <v>1112104</v>
          </cell>
          <cell r="B185" t="str">
            <v>Indian River State College (St. Lucie) Nursing Assistant IELCE</v>
          </cell>
          <cell r="C185" t="str">
            <v>Indian River State College</v>
          </cell>
          <cell r="D185" t="str">
            <v>Indian River State College</v>
          </cell>
          <cell r="E185" t="str">
            <v>FCS</v>
          </cell>
          <cell r="F185" t="str">
            <v>St.Lucie</v>
          </cell>
          <cell r="G185" t="str">
            <v>562</v>
          </cell>
          <cell r="H185" t="str">
            <v>Yes</v>
          </cell>
          <cell r="I185" t="str">
            <v>n/a</v>
          </cell>
          <cell r="J185">
            <v>11</v>
          </cell>
          <cell r="K185" t="str">
            <v>IELCE</v>
          </cell>
          <cell r="L185" t="str">
            <v>Health Science</v>
          </cell>
          <cell r="M185" t="str">
            <v>Yes</v>
          </cell>
          <cell r="N185" t="str">
            <v>Yes</v>
          </cell>
          <cell r="O185" t="str">
            <v>Y</v>
          </cell>
          <cell r="P185" t="str">
            <v>FDMQA002</v>
          </cell>
          <cell r="Q185" t="str">
            <v>Certified Nursing Assistant (CNA)</v>
          </cell>
          <cell r="R185"/>
          <cell r="S185" t="str">
            <v xml:space="preserve"> </v>
          </cell>
          <cell r="T185"/>
          <cell r="U185" t="str">
            <v xml:space="preserve"> </v>
          </cell>
          <cell r="V185"/>
          <cell r="W185" t="str">
            <v xml:space="preserve"> </v>
          </cell>
          <cell r="X185"/>
          <cell r="Y185" t="str">
            <v xml:space="preserve"> </v>
          </cell>
          <cell r="Z185"/>
          <cell r="AA185" t="str">
            <v xml:space="preserve"> </v>
          </cell>
          <cell r="AB185"/>
          <cell r="AC185" t="str">
            <v xml:space="preserve"> </v>
          </cell>
          <cell r="AD185"/>
          <cell r="AE185" t="str">
            <v xml:space="preserve"> </v>
          </cell>
          <cell r="AF185"/>
          <cell r="AG185" t="str">
            <v xml:space="preserve"> </v>
          </cell>
          <cell r="AH185"/>
          <cell r="AI185" t="str">
            <v xml:space="preserve"> </v>
          </cell>
          <cell r="AJ185"/>
          <cell r="AK185" t="str">
            <v xml:space="preserve"> </v>
          </cell>
          <cell r="AL185"/>
          <cell r="AM185" t="str">
            <v xml:space="preserve"> </v>
          </cell>
          <cell r="AN185" t="str">
            <v>Nursing Assistant (Articulated)</v>
          </cell>
          <cell r="AO185" t="str">
            <v>0351390203</v>
          </cell>
          <cell r="AP185" t="str">
            <v>N</v>
          </cell>
          <cell r="AQ185" t="str">
            <v>HCP0410C</v>
          </cell>
          <cell r="AR185" t="str">
            <v>NURSING ASSISTANT (165 CLOCK HOURS)</v>
          </cell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 t="str">
            <v>N/A</v>
          </cell>
        </row>
        <row r="186">
          <cell r="A186">
            <v>1112108</v>
          </cell>
          <cell r="B186" t="str">
            <v>Indian River State College Medical Assistant IELCE</v>
          </cell>
          <cell r="C186" t="str">
            <v>Indian River State College</v>
          </cell>
          <cell r="D186" t="str">
            <v>Indian River State College</v>
          </cell>
          <cell r="E186" t="str">
            <v>FCS</v>
          </cell>
          <cell r="F186" t="str">
            <v>St.Lucie</v>
          </cell>
          <cell r="G186">
            <v>562</v>
          </cell>
          <cell r="H186" t="str">
            <v>Yes</v>
          </cell>
          <cell r="I186" t="str">
            <v>n/a</v>
          </cell>
          <cell r="J186">
            <v>11</v>
          </cell>
          <cell r="K186" t="str">
            <v>IELCE</v>
          </cell>
          <cell r="L186" t="str">
            <v>Health Science</v>
          </cell>
          <cell r="M186" t="str">
            <v>Yes</v>
          </cell>
          <cell r="N186" t="str">
            <v>Yes</v>
          </cell>
          <cell r="O186" t="str">
            <v>Y</v>
          </cell>
          <cell r="P186" t="str">
            <v>AMAMA001</v>
          </cell>
          <cell r="Q186" t="str">
            <v>Certified Medical Assistant (CMA)</v>
          </cell>
          <cell r="R186"/>
          <cell r="S186" t="str">
            <v xml:space="preserve"> </v>
          </cell>
          <cell r="T186"/>
          <cell r="U186" t="str">
            <v xml:space="preserve"> </v>
          </cell>
          <cell r="V186"/>
          <cell r="W186" t="str">
            <v xml:space="preserve"> </v>
          </cell>
          <cell r="X186"/>
          <cell r="Y186" t="str">
            <v xml:space="preserve"> </v>
          </cell>
          <cell r="Z186"/>
          <cell r="AA186" t="str">
            <v xml:space="preserve"> </v>
          </cell>
          <cell r="AB186"/>
          <cell r="AC186" t="str">
            <v xml:space="preserve"> </v>
          </cell>
          <cell r="AD186"/>
          <cell r="AE186" t="str">
            <v xml:space="preserve"> </v>
          </cell>
          <cell r="AF186"/>
          <cell r="AG186" t="str">
            <v xml:space="preserve"> </v>
          </cell>
          <cell r="AH186"/>
          <cell r="AI186" t="str">
            <v xml:space="preserve"> </v>
          </cell>
          <cell r="AJ186"/>
          <cell r="AK186" t="str">
            <v xml:space="preserve"> </v>
          </cell>
          <cell r="AL186"/>
          <cell r="AM186" t="str">
            <v xml:space="preserve"> </v>
          </cell>
          <cell r="AN186" t="str">
            <v>N/A</v>
          </cell>
          <cell r="AO186" t="str">
            <v>N/A</v>
          </cell>
          <cell r="AP186" t="str">
            <v>N</v>
          </cell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 t="str">
            <v>N/A</v>
          </cell>
        </row>
        <row r="187">
          <cell r="A187">
            <v>1111104</v>
          </cell>
          <cell r="B187" t="str">
            <v>Indian River State College Medical Assistant AGE</v>
          </cell>
          <cell r="C187" t="str">
            <v>Indian River State College</v>
          </cell>
          <cell r="D187" t="str">
            <v>Indian River State College</v>
          </cell>
          <cell r="E187" t="str">
            <v>FCS</v>
          </cell>
          <cell r="F187" t="str">
            <v>St.Lucie</v>
          </cell>
          <cell r="G187">
            <v>562</v>
          </cell>
          <cell r="H187" t="str">
            <v>Yes</v>
          </cell>
          <cell r="I187" t="str">
            <v>n/a</v>
          </cell>
          <cell r="J187">
            <v>11</v>
          </cell>
          <cell r="K187" t="str">
            <v>AGE</v>
          </cell>
          <cell r="L187" t="str">
            <v>Health Science</v>
          </cell>
          <cell r="M187" t="str">
            <v>Yes</v>
          </cell>
          <cell r="N187" t="str">
            <v>Yes</v>
          </cell>
          <cell r="O187" t="str">
            <v>Y</v>
          </cell>
          <cell r="P187" t="str">
            <v>AMAMA001</v>
          </cell>
          <cell r="Q187" t="str">
            <v>Certified Medical Assistant (CMA)</v>
          </cell>
          <cell r="R187"/>
          <cell r="S187" t="str">
            <v xml:space="preserve"> </v>
          </cell>
          <cell r="T187"/>
          <cell r="U187" t="str">
            <v xml:space="preserve"> </v>
          </cell>
          <cell r="V187"/>
          <cell r="W187" t="str">
            <v xml:space="preserve"> </v>
          </cell>
          <cell r="X187"/>
          <cell r="Y187" t="str">
            <v xml:space="preserve"> </v>
          </cell>
          <cell r="Z187"/>
          <cell r="AA187" t="str">
            <v xml:space="preserve"> </v>
          </cell>
          <cell r="AB187"/>
          <cell r="AC187" t="str">
            <v xml:space="preserve"> </v>
          </cell>
          <cell r="AD187"/>
          <cell r="AE187" t="str">
            <v xml:space="preserve"> </v>
          </cell>
          <cell r="AF187"/>
          <cell r="AG187" t="str">
            <v xml:space="preserve"> </v>
          </cell>
          <cell r="AH187"/>
          <cell r="AI187" t="str">
            <v xml:space="preserve"> </v>
          </cell>
          <cell r="AJ187"/>
          <cell r="AK187" t="str">
            <v xml:space="preserve"> </v>
          </cell>
          <cell r="AL187"/>
          <cell r="AM187" t="str">
            <v xml:space="preserve"> </v>
          </cell>
          <cell r="AN187" t="str">
            <v>N/A</v>
          </cell>
          <cell r="AO187" t="str">
            <v>N/A</v>
          </cell>
          <cell r="AP187" t="str">
            <v>N</v>
          </cell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 t="str">
            <v>N/A</v>
          </cell>
        </row>
        <row r="188">
          <cell r="A188">
            <v>1111164</v>
          </cell>
          <cell r="B188" t="str">
            <v>Indian River State College Professional (Martin) Business Services and Entrepreneurship AGE</v>
          </cell>
          <cell r="C188" t="str">
            <v>Indian River State College</v>
          </cell>
          <cell r="D188" t="str">
            <v>Indian River State College</v>
          </cell>
          <cell r="E188" t="str">
            <v>FCS</v>
          </cell>
          <cell r="F188" t="str">
            <v>Martin</v>
          </cell>
          <cell r="G188" t="str">
            <v>562</v>
          </cell>
          <cell r="H188" t="str">
            <v>Yes</v>
          </cell>
          <cell r="I188" t="str">
            <v>n/a</v>
          </cell>
          <cell r="J188">
            <v>11</v>
          </cell>
          <cell r="K188" t="str">
            <v>AGE</v>
          </cell>
          <cell r="L188" t="str">
            <v>Marketing, Sales &amp; Services</v>
          </cell>
          <cell r="M188" t="str">
            <v>Yes</v>
          </cell>
          <cell r="N188" t="str">
            <v>Yes</v>
          </cell>
          <cell r="O188" t="str">
            <v>Y</v>
          </cell>
          <cell r="P188" t="str">
            <v>INTUT001</v>
          </cell>
          <cell r="Q188" t="str">
            <v>Quick books Certified User</v>
          </cell>
          <cell r="R188" t="str">
            <v>PROSO031</v>
          </cell>
          <cell r="S188" t="str">
            <v>Certified Internet Web (CIW) Social Media Strategist </v>
          </cell>
          <cell r="T188"/>
          <cell r="U188" t="str">
            <v xml:space="preserve"> </v>
          </cell>
          <cell r="V188"/>
          <cell r="W188" t="str">
            <v xml:space="preserve"> </v>
          </cell>
          <cell r="X188"/>
          <cell r="Y188" t="str">
            <v xml:space="preserve"> </v>
          </cell>
          <cell r="Z188"/>
          <cell r="AA188" t="str">
            <v xml:space="preserve"> </v>
          </cell>
          <cell r="AB188"/>
          <cell r="AC188" t="str">
            <v xml:space="preserve"> </v>
          </cell>
          <cell r="AD188"/>
          <cell r="AE188" t="str">
            <v xml:space="preserve"> </v>
          </cell>
          <cell r="AF188"/>
          <cell r="AG188" t="str">
            <v xml:space="preserve"> </v>
          </cell>
          <cell r="AH188"/>
          <cell r="AI188" t="str">
            <v xml:space="preserve"> </v>
          </cell>
          <cell r="AJ188"/>
          <cell r="AK188" t="str">
            <v xml:space="preserve"> </v>
          </cell>
          <cell r="AL188"/>
          <cell r="AM188" t="str">
            <v xml:space="preserve"> </v>
          </cell>
          <cell r="AN188" t="str">
            <v>N/A</v>
          </cell>
          <cell r="AO188" t="str">
            <v>N/A</v>
          </cell>
          <cell r="AP188" t="str">
            <v>N</v>
          </cell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 t="str">
            <v>N/A</v>
          </cell>
        </row>
        <row r="189">
          <cell r="A189">
            <v>1111041</v>
          </cell>
          <cell r="B189" t="str">
            <v>Indian River State College (Indian River) Business Specialist CCC  AGE</v>
          </cell>
          <cell r="C189" t="str">
            <v>Indian River State College</v>
          </cell>
          <cell r="D189" t="str">
            <v>Indian River State College</v>
          </cell>
          <cell r="E189" t="str">
            <v>FCS</v>
          </cell>
          <cell r="F189" t="str">
            <v>Indian River</v>
          </cell>
          <cell r="G189">
            <v>562</v>
          </cell>
          <cell r="H189" t="str">
            <v>Yes</v>
          </cell>
          <cell r="I189" t="str">
            <v>n/a</v>
          </cell>
          <cell r="J189">
            <v>11</v>
          </cell>
          <cell r="K189" t="str">
            <v>AGE</v>
          </cell>
          <cell r="L189" t="str">
            <v>Business Management &amp; Administration</v>
          </cell>
          <cell r="M189" t="str">
            <v>Yes</v>
          </cell>
          <cell r="N189" t="str">
            <v>Yes</v>
          </cell>
          <cell r="O189" t="str">
            <v>N</v>
          </cell>
          <cell r="P189"/>
          <cell r="Q189" t="str">
            <v xml:space="preserve"> </v>
          </cell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 t="str">
            <v xml:space="preserve">Business Specialist College Credit Certificate </v>
          </cell>
          <cell r="AO189" t="str">
            <v>0552020103</v>
          </cell>
          <cell r="AP189" t="str">
            <v>Y</v>
          </cell>
          <cell r="AQ189" t="str">
            <v>MAR1011</v>
          </cell>
          <cell r="AR189" t="str">
            <v>PRINCIPLES OF MARKETING (3 CREDITS)</v>
          </cell>
          <cell r="AS189" t="str">
            <v>MAN2021</v>
          </cell>
          <cell r="AT189" t="str">
            <v>PRINCIPLES OF MANAGEMENT (3 CREDITS)</v>
          </cell>
          <cell r="AU189" t="str">
            <v>SLS1261</v>
          </cell>
          <cell r="AV189" t="str">
            <v>LEADERSHIP (3 CREDITS)</v>
          </cell>
          <cell r="AW189" t="str">
            <v>GEB1011</v>
          </cell>
          <cell r="AX189" t="str">
            <v>INTRO TO BUSINESS (3 CREDITS)</v>
          </cell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 t="str">
            <v>N/A</v>
          </cell>
        </row>
        <row r="190">
          <cell r="A190">
            <v>1111042</v>
          </cell>
          <cell r="B190" t="str">
            <v>Indian River State College (Martin) Business Specialist CCC AGE</v>
          </cell>
          <cell r="C190" t="str">
            <v>Indian River State College</v>
          </cell>
          <cell r="D190" t="str">
            <v>Indian River State College</v>
          </cell>
          <cell r="E190" t="str">
            <v>FCS</v>
          </cell>
          <cell r="F190" t="str">
            <v>Martin</v>
          </cell>
          <cell r="G190">
            <v>562</v>
          </cell>
          <cell r="H190" t="str">
            <v>Yes</v>
          </cell>
          <cell r="I190" t="str">
            <v>n/a</v>
          </cell>
          <cell r="J190">
            <v>11</v>
          </cell>
          <cell r="K190" t="str">
            <v>AGE</v>
          </cell>
          <cell r="L190" t="str">
            <v>Business Management &amp; Administration</v>
          </cell>
          <cell r="M190" t="str">
            <v>Yes</v>
          </cell>
          <cell r="N190" t="str">
            <v>Yes</v>
          </cell>
          <cell r="O190" t="str">
            <v>N</v>
          </cell>
          <cell r="P190"/>
          <cell r="Q190" t="str">
            <v xml:space="preserve"> </v>
          </cell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 t="str">
            <v xml:space="preserve">Business Specialist College Credit Certificate </v>
          </cell>
          <cell r="AO190" t="str">
            <v>0552020103</v>
          </cell>
          <cell r="AP190" t="str">
            <v>Y</v>
          </cell>
          <cell r="AQ190" t="str">
            <v>MAR1011</v>
          </cell>
          <cell r="AR190" t="str">
            <v>PRINCIPLES OF MARKETING (3 CREDITS)</v>
          </cell>
          <cell r="AS190" t="str">
            <v>MAN2021</v>
          </cell>
          <cell r="AT190" t="str">
            <v>PRINCIPLES OF MANAGEMENT (3 CREDITS)</v>
          </cell>
          <cell r="AU190" t="str">
            <v>SLS1261</v>
          </cell>
          <cell r="AV190" t="str">
            <v>LEADERSHIP (3 CREDITS)</v>
          </cell>
          <cell r="AW190" t="str">
            <v>GEB1011</v>
          </cell>
          <cell r="AX190" t="str">
            <v>INTRO TO BUSINESS (3 CREDITS)</v>
          </cell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 t="str">
            <v>N/A</v>
          </cell>
        </row>
        <row r="191">
          <cell r="A191">
            <v>1111043</v>
          </cell>
          <cell r="B191" t="str">
            <v>Indian River State College (Okeechobee) Business Specialist CCC AGE</v>
          </cell>
          <cell r="C191" t="str">
            <v>Indian River State College</v>
          </cell>
          <cell r="D191" t="str">
            <v>Indian River State College</v>
          </cell>
          <cell r="E191" t="str">
            <v>FCS</v>
          </cell>
          <cell r="F191" t="str">
            <v>Okeechobee</v>
          </cell>
          <cell r="G191">
            <v>562</v>
          </cell>
          <cell r="H191" t="str">
            <v>Yes</v>
          </cell>
          <cell r="I191" t="str">
            <v>n/a</v>
          </cell>
          <cell r="J191">
            <v>11</v>
          </cell>
          <cell r="K191" t="str">
            <v>AGE</v>
          </cell>
          <cell r="L191" t="str">
            <v>Business Management &amp; Administration</v>
          </cell>
          <cell r="M191" t="str">
            <v>Yes</v>
          </cell>
          <cell r="N191" t="str">
            <v>Yes</v>
          </cell>
          <cell r="O191" t="str">
            <v>N</v>
          </cell>
          <cell r="P191"/>
          <cell r="Q191" t="str">
            <v xml:space="preserve"> </v>
          </cell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 t="str">
            <v xml:space="preserve">Business Specialist College Credit Certificate </v>
          </cell>
          <cell r="AO191" t="str">
            <v>0552020103</v>
          </cell>
          <cell r="AP191" t="str">
            <v>Y</v>
          </cell>
          <cell r="AQ191" t="str">
            <v>MAR1011</v>
          </cell>
          <cell r="AR191" t="str">
            <v>PRINCIPLES OF MARKETING (3 CREDITS)</v>
          </cell>
          <cell r="AS191" t="str">
            <v>MAN2021</v>
          </cell>
          <cell r="AT191" t="str">
            <v>PRINCIPLES OF MANAGEMENT (3 CREDITS)</v>
          </cell>
          <cell r="AU191" t="str">
            <v>SLS1261</v>
          </cell>
          <cell r="AV191" t="str">
            <v>LEADERSHIP (3 CREDITS)</v>
          </cell>
          <cell r="AW191" t="str">
            <v>GEB1011</v>
          </cell>
          <cell r="AX191" t="str">
            <v>INTRO TO BUSINESS (3 CREDITS)</v>
          </cell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 t="str">
            <v>N/A</v>
          </cell>
        </row>
        <row r="192">
          <cell r="A192">
            <v>1111044</v>
          </cell>
          <cell r="B192" t="str">
            <v>Indian River State College (St. Lucie) Business Specialist CCC AGE</v>
          </cell>
          <cell r="C192" t="str">
            <v>Indian River State College</v>
          </cell>
          <cell r="D192" t="str">
            <v>Indian River State College</v>
          </cell>
          <cell r="E192" t="str">
            <v>FCS</v>
          </cell>
          <cell r="F192" t="str">
            <v>St. Lucie</v>
          </cell>
          <cell r="G192">
            <v>562</v>
          </cell>
          <cell r="H192" t="str">
            <v>Yes</v>
          </cell>
          <cell r="I192" t="str">
            <v>n/a</v>
          </cell>
          <cell r="J192">
            <v>11</v>
          </cell>
          <cell r="K192" t="str">
            <v>AGE</v>
          </cell>
          <cell r="L192" t="str">
            <v>Business Management &amp; Administration</v>
          </cell>
          <cell r="M192" t="str">
            <v>Yes</v>
          </cell>
          <cell r="N192" t="str">
            <v>Yes</v>
          </cell>
          <cell r="O192" t="str">
            <v>N</v>
          </cell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 t="str">
            <v xml:space="preserve">Business Specialist College Credit Certificate </v>
          </cell>
          <cell r="AO192" t="str">
            <v>0552020103</v>
          </cell>
          <cell r="AP192" t="str">
            <v>Y</v>
          </cell>
          <cell r="AQ192" t="str">
            <v>MAR1011</v>
          </cell>
          <cell r="AR192" t="str">
            <v>PRINCIPLES OF MARKETING (3 CREDITS)</v>
          </cell>
          <cell r="AS192" t="str">
            <v>MAN2021</v>
          </cell>
          <cell r="AT192" t="str">
            <v>PRINCIPLES OF MANAGEMENT (3 CREDITS)</v>
          </cell>
          <cell r="AU192" t="str">
            <v>SLS1261</v>
          </cell>
          <cell r="AV192" t="str">
            <v>LEADERSHIP (3 CREDITS)</v>
          </cell>
          <cell r="AW192" t="str">
            <v>GEB1011</v>
          </cell>
          <cell r="AX192" t="str">
            <v>INTRO TO BUSINESS (3 CREDITS)</v>
          </cell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 t="str">
            <v>N/A</v>
          </cell>
        </row>
        <row r="193">
          <cell r="A193">
            <v>1111171</v>
          </cell>
          <cell r="B193" t="str">
            <v>Indian River State College  (Indian River) CDL AGE</v>
          </cell>
          <cell r="C193" t="str">
            <v>Indian River State College</v>
          </cell>
          <cell r="D193" t="str">
            <v>Indian River State College</v>
          </cell>
          <cell r="E193" t="str">
            <v>FCS</v>
          </cell>
          <cell r="F193" t="str">
            <v>Indian River</v>
          </cell>
          <cell r="G193">
            <v>562</v>
          </cell>
          <cell r="H193" t="str">
            <v>Yes</v>
          </cell>
          <cell r="I193" t="str">
            <v>n/a</v>
          </cell>
          <cell r="J193">
            <v>11</v>
          </cell>
          <cell r="K193" t="str">
            <v>AGE</v>
          </cell>
          <cell r="L193" t="str">
            <v>Transportation, Distribution &amp; Logistics</v>
          </cell>
          <cell r="M193" t="str">
            <v>Yes</v>
          </cell>
          <cell r="N193" t="str">
            <v>Yes</v>
          </cell>
          <cell r="O193" t="str">
            <v>Y</v>
          </cell>
          <cell r="P193" t="str">
            <v>FLDDL001</v>
          </cell>
          <cell r="Q193" t="str">
            <v>Class A Commercial Driver's License (CDL)</v>
          </cell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 t="str">
            <v>N/A</v>
          </cell>
          <cell r="AO193" t="str">
            <v>N/A</v>
          </cell>
          <cell r="AP193" t="str">
            <v>N</v>
          </cell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 t="str">
            <v>N/A</v>
          </cell>
        </row>
        <row r="194">
          <cell r="A194">
            <v>1111172</v>
          </cell>
          <cell r="B194" t="str">
            <v xml:space="preserve">Indian River State College (Martin) CDL AGE </v>
          </cell>
          <cell r="C194" t="str">
            <v>Indian River State College</v>
          </cell>
          <cell r="D194" t="str">
            <v>Indian River State College</v>
          </cell>
          <cell r="E194" t="str">
            <v>FCS</v>
          </cell>
          <cell r="F194" t="str">
            <v>Martin</v>
          </cell>
          <cell r="G194">
            <v>562</v>
          </cell>
          <cell r="H194" t="str">
            <v>Yes</v>
          </cell>
          <cell r="I194" t="str">
            <v>n/a</v>
          </cell>
          <cell r="J194">
            <v>11</v>
          </cell>
          <cell r="K194" t="str">
            <v>AGE</v>
          </cell>
          <cell r="L194" t="str">
            <v>Transportation, Distribution &amp; Logistics</v>
          </cell>
          <cell r="M194" t="str">
            <v>Yes</v>
          </cell>
          <cell r="N194" t="str">
            <v>Yes</v>
          </cell>
          <cell r="O194" t="str">
            <v>Y</v>
          </cell>
          <cell r="P194" t="str">
            <v>FLDDL001</v>
          </cell>
          <cell r="Q194" t="str">
            <v>Class A Commercial Driver's License (CDL)</v>
          </cell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 t="str">
            <v>N/A</v>
          </cell>
          <cell r="AO194" t="str">
            <v>N/A</v>
          </cell>
          <cell r="AP194" t="str">
            <v>N</v>
          </cell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 t="str">
            <v>N/A</v>
          </cell>
        </row>
        <row r="195">
          <cell r="A195">
            <v>1111173</v>
          </cell>
          <cell r="B195" t="str">
            <v xml:space="preserve">Indian River State College (Okeechobee) CDL AGE </v>
          </cell>
          <cell r="C195" t="str">
            <v>Indian River State College</v>
          </cell>
          <cell r="D195" t="str">
            <v>Indian River State College</v>
          </cell>
          <cell r="E195" t="str">
            <v>FCS</v>
          </cell>
          <cell r="F195" t="str">
            <v>Okeechobee</v>
          </cell>
          <cell r="G195">
            <v>562</v>
          </cell>
          <cell r="H195" t="str">
            <v>Yes</v>
          </cell>
          <cell r="I195" t="str">
            <v>n/a</v>
          </cell>
          <cell r="J195">
            <v>11</v>
          </cell>
          <cell r="K195" t="str">
            <v>AGE</v>
          </cell>
          <cell r="L195" t="str">
            <v>Transportation, Distribution &amp; Logistics</v>
          </cell>
          <cell r="M195" t="str">
            <v>Yes</v>
          </cell>
          <cell r="N195" t="str">
            <v>Yes</v>
          </cell>
          <cell r="O195" t="str">
            <v>Y</v>
          </cell>
          <cell r="P195" t="str">
            <v>FLDDL001</v>
          </cell>
          <cell r="Q195" t="str">
            <v>Class A Commercial Driver's License (CDL)</v>
          </cell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 t="str">
            <v>N/A</v>
          </cell>
          <cell r="AO195" t="str">
            <v>N/A</v>
          </cell>
          <cell r="AP195" t="str">
            <v>N</v>
          </cell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 t="str">
            <v>N/A</v>
          </cell>
        </row>
        <row r="196">
          <cell r="A196">
            <v>1111174</v>
          </cell>
          <cell r="B196" t="str">
            <v xml:space="preserve">Indian River State College (St. Lucie) CDL AGE </v>
          </cell>
          <cell r="C196" t="str">
            <v>Indian River State College</v>
          </cell>
          <cell r="D196" t="str">
            <v>Indian River State College</v>
          </cell>
          <cell r="E196" t="str">
            <v>FCS</v>
          </cell>
          <cell r="F196" t="str">
            <v>St. Lucie</v>
          </cell>
          <cell r="G196">
            <v>562</v>
          </cell>
          <cell r="H196" t="str">
            <v>Yes</v>
          </cell>
          <cell r="I196" t="str">
            <v>n/a</v>
          </cell>
          <cell r="J196">
            <v>11</v>
          </cell>
          <cell r="K196" t="str">
            <v>AGE</v>
          </cell>
          <cell r="L196" t="str">
            <v>Transportation, Distribution &amp; Logistics</v>
          </cell>
          <cell r="M196" t="str">
            <v>Yes</v>
          </cell>
          <cell r="N196" t="str">
            <v>Yes</v>
          </cell>
          <cell r="O196" t="str">
            <v>Y</v>
          </cell>
          <cell r="P196" t="str">
            <v>FLDDL001</v>
          </cell>
          <cell r="Q196" t="str">
            <v>Class A Commercial Driver's License (CDL)</v>
          </cell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 t="str">
            <v>N/A</v>
          </cell>
          <cell r="AO196" t="str">
            <v>N/A</v>
          </cell>
          <cell r="AP196" t="str">
            <v>N</v>
          </cell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 t="str">
            <v>N/A</v>
          </cell>
        </row>
        <row r="197">
          <cell r="A197">
            <v>1112171</v>
          </cell>
          <cell r="B197" t="str">
            <v>Indian River State College (Indian River) CDL IELCE</v>
          </cell>
          <cell r="C197" t="str">
            <v>Indian River State College</v>
          </cell>
          <cell r="D197" t="str">
            <v>Indian River State College</v>
          </cell>
          <cell r="E197" t="str">
            <v>FCS</v>
          </cell>
          <cell r="F197" t="str">
            <v>Indian River</v>
          </cell>
          <cell r="G197">
            <v>562</v>
          </cell>
          <cell r="H197" t="str">
            <v>Yes</v>
          </cell>
          <cell r="I197" t="str">
            <v>n/a</v>
          </cell>
          <cell r="J197">
            <v>11</v>
          </cell>
          <cell r="K197" t="str">
            <v>IELCE</v>
          </cell>
          <cell r="L197" t="str">
            <v>Transportation, Distribution &amp; Logistics</v>
          </cell>
          <cell r="M197" t="str">
            <v>Yes</v>
          </cell>
          <cell r="N197" t="str">
            <v>Yes</v>
          </cell>
          <cell r="O197" t="str">
            <v>Y</v>
          </cell>
          <cell r="P197" t="str">
            <v>FLDDL001</v>
          </cell>
          <cell r="Q197" t="str">
            <v>Class A Commercial Driver's License (CDL)</v>
          </cell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 t="str">
            <v>N/A</v>
          </cell>
          <cell r="AO197" t="str">
            <v>N/A</v>
          </cell>
          <cell r="AP197" t="str">
            <v>N</v>
          </cell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 t="str">
            <v>N/A</v>
          </cell>
        </row>
        <row r="198">
          <cell r="A198">
            <v>1112172</v>
          </cell>
          <cell r="B198" t="str">
            <v>Indian River State College  (Martin) CDL IELCE</v>
          </cell>
          <cell r="C198" t="str">
            <v>Indian River State College</v>
          </cell>
          <cell r="D198" t="str">
            <v>Indian River State College</v>
          </cell>
          <cell r="E198" t="str">
            <v>FCS</v>
          </cell>
          <cell r="F198" t="str">
            <v>Martin</v>
          </cell>
          <cell r="G198">
            <v>562</v>
          </cell>
          <cell r="H198" t="str">
            <v>Yes</v>
          </cell>
          <cell r="I198" t="str">
            <v>n/a</v>
          </cell>
          <cell r="J198">
            <v>11</v>
          </cell>
          <cell r="K198" t="str">
            <v>IELCE</v>
          </cell>
          <cell r="L198" t="str">
            <v>Transportation, Distribution &amp; Logistics</v>
          </cell>
          <cell r="M198" t="str">
            <v>Yes</v>
          </cell>
          <cell r="N198" t="str">
            <v>Yes</v>
          </cell>
          <cell r="O198" t="str">
            <v>Y</v>
          </cell>
          <cell r="P198" t="str">
            <v>FLDDL001</v>
          </cell>
          <cell r="Q198" t="str">
            <v>Class A Commercial Driver's License (CDL)</v>
          </cell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 t="str">
            <v>N/A</v>
          </cell>
          <cell r="AO198" t="str">
            <v>N/A</v>
          </cell>
          <cell r="AP198" t="str">
            <v>N</v>
          </cell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 t="str">
            <v>N/A</v>
          </cell>
        </row>
        <row r="199">
          <cell r="A199">
            <v>1112173</v>
          </cell>
          <cell r="B199" t="str">
            <v>Indian River State College (Okeechobee) CDL IELCE</v>
          </cell>
          <cell r="C199" t="str">
            <v>Indian River State College</v>
          </cell>
          <cell r="D199" t="str">
            <v>Indian River State College</v>
          </cell>
          <cell r="E199" t="str">
            <v>FCS</v>
          </cell>
          <cell r="F199" t="str">
            <v>Okeechobee</v>
          </cell>
          <cell r="G199">
            <v>562</v>
          </cell>
          <cell r="H199" t="str">
            <v>Yes</v>
          </cell>
          <cell r="I199" t="str">
            <v>n/a</v>
          </cell>
          <cell r="J199">
            <v>11</v>
          </cell>
          <cell r="K199" t="str">
            <v>IELCE</v>
          </cell>
          <cell r="L199" t="str">
            <v>Transportation, Distribution &amp; Logistics</v>
          </cell>
          <cell r="M199" t="str">
            <v>Yes</v>
          </cell>
          <cell r="N199" t="str">
            <v>Yes</v>
          </cell>
          <cell r="O199" t="str">
            <v>Y</v>
          </cell>
          <cell r="P199" t="str">
            <v>FLDDL001</v>
          </cell>
          <cell r="Q199" t="str">
            <v>Class A Commercial Driver's License (CDL)</v>
          </cell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 t="str">
            <v>N/A</v>
          </cell>
          <cell r="AO199" t="str">
            <v>N/A</v>
          </cell>
          <cell r="AP199" t="str">
            <v>N</v>
          </cell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 t="str">
            <v>N/A</v>
          </cell>
        </row>
        <row r="200">
          <cell r="A200">
            <v>1112174</v>
          </cell>
          <cell r="B200" t="str">
            <v>Indian River State College (St. Lucie) CDL IELCE</v>
          </cell>
          <cell r="C200" t="str">
            <v>Indian River State College</v>
          </cell>
          <cell r="D200" t="str">
            <v>Indian River State College</v>
          </cell>
          <cell r="E200" t="str">
            <v>FCS</v>
          </cell>
          <cell r="F200" t="str">
            <v>St. Lucie</v>
          </cell>
          <cell r="G200">
            <v>562</v>
          </cell>
          <cell r="H200" t="str">
            <v>Yes</v>
          </cell>
          <cell r="I200" t="str">
            <v>n/a</v>
          </cell>
          <cell r="J200">
            <v>11</v>
          </cell>
          <cell r="K200" t="str">
            <v>IELCE</v>
          </cell>
          <cell r="L200" t="str">
            <v>Transportation, Distribution &amp; Logistics</v>
          </cell>
          <cell r="M200" t="str">
            <v>Yes</v>
          </cell>
          <cell r="N200" t="str">
            <v>Yes</v>
          </cell>
          <cell r="O200" t="str">
            <v>Y</v>
          </cell>
          <cell r="P200" t="str">
            <v>FLDDL001</v>
          </cell>
          <cell r="Q200" t="str">
            <v>Class A Commercial Driver's License (CDL)</v>
          </cell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 t="str">
            <v>N/A</v>
          </cell>
          <cell r="AO200" t="str">
            <v>N/A</v>
          </cell>
          <cell r="AP200" t="str">
            <v>N</v>
          </cell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 t="str">
            <v>N/A</v>
          </cell>
        </row>
        <row r="201">
          <cell r="A201">
            <v>2321021</v>
          </cell>
          <cell r="B201" t="str">
            <v>Jackson County School District (Calhoun) Building Construction AGE</v>
          </cell>
          <cell r="C201" t="str">
            <v>Jackson County School District</v>
          </cell>
          <cell r="D201" t="str">
            <v>Marianna Career, Technical and Adult Education Center</v>
          </cell>
          <cell r="E201" t="str">
            <v>SD</v>
          </cell>
          <cell r="F201" t="str">
            <v>Calhoun</v>
          </cell>
          <cell r="G201" t="str">
            <v>320</v>
          </cell>
          <cell r="H201" t="str">
            <v>Not an eligible institution</v>
          </cell>
          <cell r="I201">
            <v>32</v>
          </cell>
          <cell r="J201" t="str">
            <v>n/a</v>
          </cell>
          <cell r="K201" t="str">
            <v>AGE</v>
          </cell>
          <cell r="L201" t="str">
            <v>Architecture &amp; Construction</v>
          </cell>
          <cell r="M201" t="str">
            <v>Yes</v>
          </cell>
          <cell r="N201" t="str">
            <v>Yes</v>
          </cell>
          <cell r="O201" t="str">
            <v>Y</v>
          </cell>
          <cell r="P201" t="str">
            <v>HBINS002</v>
          </cell>
          <cell r="Q201" t="str">
            <v>Pre-Apprenticeship Certificate Training (PACT), Building Construction Technology</v>
          </cell>
          <cell r="R201" t="str">
            <v>HBINS003</v>
          </cell>
          <cell r="S201" t="str">
            <v>HBI Pre-Apprenticeship Certificate Training (PACT), Carpentry </v>
          </cell>
          <cell r="T201" t="str">
            <v>HBINS004</v>
          </cell>
          <cell r="U201" t="str">
            <v>HBI Pre-Apprenticeship Certificate Training (PACT), Core </v>
          </cell>
          <cell r="V201"/>
          <cell r="W201" t="str">
            <v xml:space="preserve"> </v>
          </cell>
          <cell r="X201"/>
          <cell r="Y201" t="str">
            <v xml:space="preserve"> </v>
          </cell>
          <cell r="Z201"/>
          <cell r="AA201" t="str">
            <v xml:space="preserve"> </v>
          </cell>
          <cell r="AB201"/>
          <cell r="AC201" t="str">
            <v xml:space="preserve"> </v>
          </cell>
          <cell r="AD201"/>
          <cell r="AE201" t="str">
            <v xml:space="preserve"> </v>
          </cell>
          <cell r="AF201"/>
          <cell r="AG201" t="str">
            <v xml:space="preserve"> </v>
          </cell>
          <cell r="AH201"/>
          <cell r="AI201" t="str">
            <v xml:space="preserve"> </v>
          </cell>
          <cell r="AJ201"/>
          <cell r="AK201" t="str">
            <v xml:space="preserve"> </v>
          </cell>
          <cell r="AL201"/>
          <cell r="AM201" t="str">
            <v xml:space="preserve"> </v>
          </cell>
          <cell r="AN201" t="str">
            <v>N/A</v>
          </cell>
          <cell r="AO201" t="str">
            <v>N/A</v>
          </cell>
          <cell r="AP201" t="str">
            <v>N</v>
          </cell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 t="str">
            <v>N/A</v>
          </cell>
        </row>
        <row r="202">
          <cell r="A202">
            <v>2321022</v>
          </cell>
          <cell r="B202" t="str">
            <v>Jackson County School District (Jackson) Building Construction AGE</v>
          </cell>
          <cell r="C202" t="str">
            <v>Jackson County School District</v>
          </cell>
          <cell r="D202" t="str">
            <v>Marianna Career, Technical and Adult Education Center</v>
          </cell>
          <cell r="E202" t="str">
            <v>SD</v>
          </cell>
          <cell r="F202" t="str">
            <v>Jackson</v>
          </cell>
          <cell r="G202" t="str">
            <v>320</v>
          </cell>
          <cell r="H202" t="str">
            <v>Not an eligible institution</v>
          </cell>
          <cell r="I202">
            <v>32</v>
          </cell>
          <cell r="J202" t="str">
            <v>n/a</v>
          </cell>
          <cell r="K202" t="str">
            <v>AGE</v>
          </cell>
          <cell r="L202" t="str">
            <v>Architecture &amp; Construction</v>
          </cell>
          <cell r="M202" t="str">
            <v>Yes</v>
          </cell>
          <cell r="N202" t="str">
            <v>Yes</v>
          </cell>
          <cell r="O202" t="str">
            <v>Y</v>
          </cell>
          <cell r="P202" t="str">
            <v>HBINS002</v>
          </cell>
          <cell r="Q202" t="str">
            <v>Pre-Apprenticeship Certificate Training (PACT), Building Construction Technology</v>
          </cell>
          <cell r="R202" t="str">
            <v>HBINS003</v>
          </cell>
          <cell r="S202" t="str">
            <v>HBI Pre-Apprenticeship Certificate Training (PACT), Carpentry </v>
          </cell>
          <cell r="T202" t="str">
            <v>HBINS004</v>
          </cell>
          <cell r="U202" t="str">
            <v>HBI Pre-Apprenticeship Certificate Training (PACT), Core </v>
          </cell>
          <cell r="V202"/>
          <cell r="W202" t="str">
            <v xml:space="preserve"> </v>
          </cell>
          <cell r="X202"/>
          <cell r="Y202" t="str">
            <v xml:space="preserve"> </v>
          </cell>
          <cell r="Z202"/>
          <cell r="AA202" t="str">
            <v xml:space="preserve"> </v>
          </cell>
          <cell r="AB202"/>
          <cell r="AC202" t="str">
            <v xml:space="preserve"> </v>
          </cell>
          <cell r="AD202"/>
          <cell r="AE202" t="str">
            <v xml:space="preserve"> </v>
          </cell>
          <cell r="AF202"/>
          <cell r="AG202" t="str">
            <v xml:space="preserve"> </v>
          </cell>
          <cell r="AH202"/>
          <cell r="AI202" t="str">
            <v xml:space="preserve"> </v>
          </cell>
          <cell r="AJ202"/>
          <cell r="AK202" t="str">
            <v xml:space="preserve"> </v>
          </cell>
          <cell r="AL202"/>
          <cell r="AM202" t="str">
            <v xml:space="preserve"> </v>
          </cell>
          <cell r="AN202" t="str">
            <v>N/A</v>
          </cell>
          <cell r="AO202" t="str">
            <v>N/A</v>
          </cell>
          <cell r="AP202" t="str">
            <v>N</v>
          </cell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 t="str">
            <v>N/A</v>
          </cell>
        </row>
        <row r="203">
          <cell r="A203">
            <v>2321023</v>
          </cell>
          <cell r="B203" t="str">
            <v>Jackson County School District (Holmes) Building Construction AGE</v>
          </cell>
          <cell r="C203" t="str">
            <v>Jackson County School District</v>
          </cell>
          <cell r="D203" t="str">
            <v>Marianna Career, Technical and Adult Education Center</v>
          </cell>
          <cell r="E203" t="str">
            <v>SD</v>
          </cell>
          <cell r="F203" t="str">
            <v>Jackson</v>
          </cell>
          <cell r="G203">
            <v>320</v>
          </cell>
          <cell r="H203" t="str">
            <v>Not an eligible institution</v>
          </cell>
          <cell r="I203">
            <v>32</v>
          </cell>
          <cell r="J203" t="str">
            <v>n/a</v>
          </cell>
          <cell r="K203" t="str">
            <v>AGE</v>
          </cell>
          <cell r="L203" t="str">
            <v>Architecture &amp; Construction</v>
          </cell>
          <cell r="M203" t="str">
            <v>Yes</v>
          </cell>
          <cell r="N203" t="str">
            <v>Yes</v>
          </cell>
          <cell r="O203" t="str">
            <v>Y</v>
          </cell>
          <cell r="P203" t="str">
            <v>FLFBR004</v>
          </cell>
          <cell r="Q203" t="str">
            <v>Agricultural Mechanics Specialist Certification</v>
          </cell>
          <cell r="R203" t="str">
            <v>HBINS002</v>
          </cell>
          <cell r="S203" t="str">
            <v>Pre-Apprenticeship Certificate Training (PACT), Building Construction Technology</v>
          </cell>
          <cell r="T203" t="str">
            <v>HBINS003</v>
          </cell>
          <cell r="U203" t="str">
            <v>HBI Pre-Apprenticeship Certificate Training (PACT), Carpentry </v>
          </cell>
          <cell r="V203" t="str">
            <v>HBINS004</v>
          </cell>
          <cell r="W203" t="str">
            <v>HBI Pre-Apprenticeship Certificate Training (PACT), Core </v>
          </cell>
          <cell r="X203" t="str">
            <v>HBINS006</v>
          </cell>
          <cell r="Y203" t="str">
            <v>HBI Pre-Apprenticeship Certificate Training (PACT), Electrical </v>
          </cell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 t="str">
            <v>N/A</v>
          </cell>
          <cell r="AO203" t="str">
            <v>N/A</v>
          </cell>
          <cell r="AP203" t="str">
            <v>N</v>
          </cell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 t="str">
            <v>N/A</v>
          </cell>
        </row>
        <row r="204">
          <cell r="A204">
            <v>2322021</v>
          </cell>
          <cell r="B204" t="str">
            <v>Jackson County School District (Calhoun) Building Construction IELCE</v>
          </cell>
          <cell r="C204" t="str">
            <v>Jackson County School District</v>
          </cell>
          <cell r="D204" t="str">
            <v>Marianna Career, Technical and Adult Education Center</v>
          </cell>
          <cell r="E204" t="str">
            <v>SD</v>
          </cell>
          <cell r="F204" t="str">
            <v>Jackson</v>
          </cell>
          <cell r="G204">
            <v>320</v>
          </cell>
          <cell r="H204" t="str">
            <v>Not an eligible institution</v>
          </cell>
          <cell r="I204">
            <v>32</v>
          </cell>
          <cell r="J204" t="str">
            <v>n/a</v>
          </cell>
          <cell r="K204" t="str">
            <v>IELCE</v>
          </cell>
          <cell r="L204" t="str">
            <v>Architecture &amp; Construction</v>
          </cell>
          <cell r="M204" t="str">
            <v>Yes</v>
          </cell>
          <cell r="N204" t="str">
            <v>Yes</v>
          </cell>
          <cell r="O204" t="str">
            <v>Y</v>
          </cell>
          <cell r="P204" t="str">
            <v>FLFBR004</v>
          </cell>
          <cell r="Q204" t="str">
            <v>Agricultural Mechanics Specialist Certification</v>
          </cell>
          <cell r="R204" t="str">
            <v>HBINS002</v>
          </cell>
          <cell r="S204" t="str">
            <v>Pre-Apprenticeship Certificate Training (PACT), Building Construction Technology</v>
          </cell>
          <cell r="T204" t="str">
            <v>HBINS003</v>
          </cell>
          <cell r="U204" t="str">
            <v>HBI Pre-Apprenticeship Certificate Training (PACT), Carpentry </v>
          </cell>
          <cell r="V204" t="str">
            <v>HBINS004</v>
          </cell>
          <cell r="W204" t="str">
            <v>HBI Pre-Apprenticeship Certificate Training (PACT), Core </v>
          </cell>
          <cell r="X204" t="str">
            <v>HBINS006</v>
          </cell>
          <cell r="Y204" t="str">
            <v>HBI Pre-Apprenticeship Certificate Training (PACT), Electrical </v>
          </cell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 t="str">
            <v>N/A</v>
          </cell>
          <cell r="AO204" t="str">
            <v>N/A</v>
          </cell>
          <cell r="AP204" t="str">
            <v>N</v>
          </cell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 t="str">
            <v>N/A</v>
          </cell>
        </row>
        <row r="205">
          <cell r="A205">
            <v>2322022</v>
          </cell>
          <cell r="B205" t="str">
            <v>Jackson County School District (Jackson) Building Construction IELCE</v>
          </cell>
          <cell r="C205" t="str">
            <v>Jackson County School District</v>
          </cell>
          <cell r="D205" t="str">
            <v>Marianna Career, Technical and Adult Education Center</v>
          </cell>
          <cell r="E205" t="str">
            <v>SD</v>
          </cell>
          <cell r="F205" t="str">
            <v>Jackson</v>
          </cell>
          <cell r="G205">
            <v>320</v>
          </cell>
          <cell r="H205" t="str">
            <v>Not an eligible institution</v>
          </cell>
          <cell r="I205">
            <v>32</v>
          </cell>
          <cell r="J205" t="str">
            <v>n/a</v>
          </cell>
          <cell r="K205" t="str">
            <v>IELCE</v>
          </cell>
          <cell r="L205" t="str">
            <v>Architecture &amp; Construction</v>
          </cell>
          <cell r="M205" t="str">
            <v>Yes</v>
          </cell>
          <cell r="N205" t="str">
            <v>Yes</v>
          </cell>
          <cell r="O205" t="str">
            <v>Y</v>
          </cell>
          <cell r="P205" t="str">
            <v>FLFBR004</v>
          </cell>
          <cell r="Q205" t="str">
            <v>Agricultural Mechanics Specialist Certification</v>
          </cell>
          <cell r="R205" t="str">
            <v>HBINS002</v>
          </cell>
          <cell r="S205" t="str">
            <v>Pre-Apprenticeship Certificate Training (PACT), Building Construction Technology</v>
          </cell>
          <cell r="T205" t="str">
            <v>HBINS003</v>
          </cell>
          <cell r="U205" t="str">
            <v>HBI Pre-Apprenticeship Certificate Training (PACT), Carpentry </v>
          </cell>
          <cell r="V205" t="str">
            <v>HBINS004</v>
          </cell>
          <cell r="W205" t="str">
            <v>HBI Pre-Apprenticeship Certificate Training (PACT), Core </v>
          </cell>
          <cell r="X205" t="str">
            <v>HBINS006</v>
          </cell>
          <cell r="Y205" t="str">
            <v>HBI Pre-Apprenticeship Certificate Training (PACT), Electrical </v>
          </cell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 t="str">
            <v>N/A</v>
          </cell>
          <cell r="AO205" t="str">
            <v>N/A</v>
          </cell>
          <cell r="AP205" t="str">
            <v>N</v>
          </cell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 t="str">
            <v>N/A</v>
          </cell>
        </row>
        <row r="206">
          <cell r="A206">
            <v>2322023</v>
          </cell>
          <cell r="B206" t="str">
            <v>Jackson County School District (Holmes) Building Construction IELCE</v>
          </cell>
          <cell r="C206" t="str">
            <v>Jackson County School District</v>
          </cell>
          <cell r="D206" t="str">
            <v>Marianna Career, Technical and Adult Education Center</v>
          </cell>
          <cell r="E206" t="str">
            <v>SD</v>
          </cell>
          <cell r="F206" t="str">
            <v>Jackson</v>
          </cell>
          <cell r="G206">
            <v>320</v>
          </cell>
          <cell r="H206" t="str">
            <v>Not an eligible institution</v>
          </cell>
          <cell r="I206">
            <v>32</v>
          </cell>
          <cell r="J206" t="str">
            <v>n/a</v>
          </cell>
          <cell r="K206" t="str">
            <v>IELCE</v>
          </cell>
          <cell r="L206" t="str">
            <v>Architecture &amp; Construction</v>
          </cell>
          <cell r="M206" t="str">
            <v>Yes</v>
          </cell>
          <cell r="N206" t="str">
            <v>Yes</v>
          </cell>
          <cell r="O206" t="str">
            <v>Y</v>
          </cell>
          <cell r="P206" t="str">
            <v>FLFBR004</v>
          </cell>
          <cell r="Q206" t="str">
            <v>Agricultural Mechanics Specialist Certification</v>
          </cell>
          <cell r="R206" t="str">
            <v>HBINS002</v>
          </cell>
          <cell r="S206" t="str">
            <v>Pre-Apprenticeship Certificate Training (PACT), Building Construction Technology</v>
          </cell>
          <cell r="T206" t="str">
            <v>HBINS003</v>
          </cell>
          <cell r="U206" t="str">
            <v>HBI Pre-Apprenticeship Certificate Training (PACT), Carpentry </v>
          </cell>
          <cell r="V206" t="str">
            <v>HBINS004</v>
          </cell>
          <cell r="W206" t="str">
            <v>HBI Pre-Apprenticeship Certificate Training (PACT), Core </v>
          </cell>
          <cell r="X206" t="str">
            <v>HBINS006</v>
          </cell>
          <cell r="Y206" t="str">
            <v>HBI Pre-Apprenticeship Certificate Training (PACT), Electrical </v>
          </cell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 t="str">
            <v>N/A</v>
          </cell>
          <cell r="AO206" t="str">
            <v>N/A</v>
          </cell>
          <cell r="AP206" t="str">
            <v>N</v>
          </cell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 t="str">
            <v>N/A</v>
          </cell>
        </row>
        <row r="207">
          <cell r="A207">
            <v>2331171</v>
          </cell>
          <cell r="B207" t="str">
            <v>Jefferson County School District CDL AGE</v>
          </cell>
          <cell r="C207" t="str">
            <v>Jefferson County School District</v>
          </cell>
          <cell r="D207"/>
          <cell r="E207" t="str">
            <v>SD</v>
          </cell>
          <cell r="F207" t="str">
            <v>Jefferson</v>
          </cell>
          <cell r="G207">
            <v>330</v>
          </cell>
          <cell r="H207" t="str">
            <v>Not an eligible institution</v>
          </cell>
          <cell r="I207">
            <v>33</v>
          </cell>
          <cell r="J207" t="str">
            <v>n/a</v>
          </cell>
          <cell r="K207" t="str">
            <v>AGE</v>
          </cell>
          <cell r="L207" t="str">
            <v>Transportation, Distribution &amp; Logistics</v>
          </cell>
          <cell r="M207" t="str">
            <v>Yes</v>
          </cell>
          <cell r="N207" t="str">
            <v>Yes</v>
          </cell>
          <cell r="O207" t="str">
            <v>Y</v>
          </cell>
          <cell r="P207" t="str">
            <v>FLDDL001</v>
          </cell>
          <cell r="Q207" t="str">
            <v>Class A Commercial Driver's License (CDL)</v>
          </cell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 t="str">
            <v>N/A</v>
          </cell>
          <cell r="AO207" t="str">
            <v>N/A</v>
          </cell>
          <cell r="AP207" t="str">
            <v>N</v>
          </cell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 t="str">
            <v>N/A</v>
          </cell>
        </row>
        <row r="208">
          <cell r="A208">
            <v>2351021</v>
          </cell>
          <cell r="B208" t="str">
            <v>Lake County School District HVAC AGE</v>
          </cell>
          <cell r="C208" t="str">
            <v>Lake County School District</v>
          </cell>
          <cell r="D208" t="str">
            <v>Lake Technical College</v>
          </cell>
          <cell r="E208" t="str">
            <v>SD</v>
          </cell>
          <cell r="F208" t="str">
            <v>Lake</v>
          </cell>
          <cell r="G208" t="str">
            <v>350</v>
          </cell>
          <cell r="H208" t="str">
            <v>Yes, if enrolled in career center</v>
          </cell>
          <cell r="I208">
            <v>35</v>
          </cell>
          <cell r="J208" t="str">
            <v>n/a</v>
          </cell>
          <cell r="K208" t="str">
            <v>AGE</v>
          </cell>
          <cell r="L208" t="str">
            <v>Architecture &amp; Construction</v>
          </cell>
          <cell r="M208" t="str">
            <v>Yes</v>
          </cell>
          <cell r="N208" t="str">
            <v>Yes</v>
          </cell>
          <cell r="O208" t="str">
            <v>Y</v>
          </cell>
          <cell r="P208" t="str">
            <v>HVACE002</v>
          </cell>
          <cell r="Q208" t="str">
            <v>HVAC Excellence EmploymentReady - Air Conditioning</v>
          </cell>
          <cell r="R208" t="str">
            <v>HVACE004</v>
          </cell>
          <cell r="S208" t="str">
            <v>HVAC Excellence Employment Ready - Electric Heat</v>
          </cell>
          <cell r="T208" t="str">
            <v>HVACE011</v>
          </cell>
          <cell r="U208" t="str">
            <v>HVAC Excellence Employment Ready - Electrical</v>
          </cell>
          <cell r="V208"/>
          <cell r="W208" t="str">
            <v xml:space="preserve"> </v>
          </cell>
          <cell r="X208"/>
          <cell r="Y208" t="str">
            <v xml:space="preserve"> </v>
          </cell>
          <cell r="Z208"/>
          <cell r="AA208" t="str">
            <v xml:space="preserve"> </v>
          </cell>
          <cell r="AB208"/>
          <cell r="AC208" t="str">
            <v xml:space="preserve"> </v>
          </cell>
          <cell r="AD208"/>
          <cell r="AE208" t="str">
            <v xml:space="preserve"> </v>
          </cell>
          <cell r="AF208"/>
          <cell r="AG208" t="str">
            <v xml:space="preserve"> </v>
          </cell>
          <cell r="AH208"/>
          <cell r="AI208" t="str">
            <v xml:space="preserve"> </v>
          </cell>
          <cell r="AJ208"/>
          <cell r="AK208" t="str">
            <v xml:space="preserve"> </v>
          </cell>
          <cell r="AL208"/>
          <cell r="AM208" t="str">
            <v xml:space="preserve"> </v>
          </cell>
          <cell r="AN208" t="str">
            <v>Heating, Ventilation, Air-Conditioning/Refrigeration (HVAC/R)1</v>
          </cell>
          <cell r="AO208" t="str">
            <v>C400410</v>
          </cell>
          <cell r="AP208" t="str">
            <v>Y</v>
          </cell>
          <cell r="AQ208" t="str">
            <v>ACR0000</v>
          </cell>
          <cell r="AR208" t="str">
            <v>INTRODUCTION TO HVAC/R (250 CLOCK HOURS)</v>
          </cell>
          <cell r="AS208" t="str">
            <v>ACR0001</v>
          </cell>
          <cell r="AT208" t="str">
            <v>HVAC/R FUNDAMENTALS (250 CLOCK HOURS)</v>
          </cell>
          <cell r="AU208" t="str">
            <v>ACR0012</v>
          </cell>
          <cell r="AV208" t="str">
            <v>HVAC/R SERVICE PRACTICES (250 CLOCK HOURS)</v>
          </cell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 t="str">
            <v>N/A</v>
          </cell>
        </row>
        <row r="209">
          <cell r="A209">
            <v>2352021</v>
          </cell>
          <cell r="B209" t="str">
            <v>Lake County School District Intro to Construction IELCE</v>
          </cell>
          <cell r="C209" t="str">
            <v>Lake County School District</v>
          </cell>
          <cell r="D209" t="str">
            <v>Lake Technical College</v>
          </cell>
          <cell r="E209" t="str">
            <v>SD</v>
          </cell>
          <cell r="F209" t="str">
            <v>Lake</v>
          </cell>
          <cell r="G209" t="str">
            <v>350</v>
          </cell>
          <cell r="H209" t="str">
            <v>Yes, if enrolled in career center</v>
          </cell>
          <cell r="I209">
            <v>35</v>
          </cell>
          <cell r="J209" t="str">
            <v>n/a</v>
          </cell>
          <cell r="K209" t="str">
            <v>IELCE</v>
          </cell>
          <cell r="L209" t="str">
            <v>Architecture &amp; Construction</v>
          </cell>
          <cell r="M209" t="str">
            <v>Yes</v>
          </cell>
          <cell r="N209" t="str">
            <v>Yes</v>
          </cell>
          <cell r="O209" t="str">
            <v>Y</v>
          </cell>
          <cell r="P209" t="str">
            <v>NCCER008</v>
          </cell>
          <cell r="Q209" t="str">
            <v>NCCER Construction Technology (Secondary)</v>
          </cell>
          <cell r="R209"/>
          <cell r="S209" t="str">
            <v xml:space="preserve"> </v>
          </cell>
          <cell r="T209"/>
          <cell r="U209" t="str">
            <v xml:space="preserve"> </v>
          </cell>
          <cell r="V209"/>
          <cell r="W209" t="str">
            <v xml:space="preserve"> </v>
          </cell>
          <cell r="X209"/>
          <cell r="Y209" t="str">
            <v xml:space="preserve"> </v>
          </cell>
          <cell r="Z209"/>
          <cell r="AA209" t="str">
            <v xml:space="preserve"> </v>
          </cell>
          <cell r="AB209"/>
          <cell r="AC209" t="str">
            <v xml:space="preserve"> </v>
          </cell>
          <cell r="AD209"/>
          <cell r="AE209" t="str">
            <v xml:space="preserve"> </v>
          </cell>
          <cell r="AF209"/>
          <cell r="AG209" t="str">
            <v xml:space="preserve"> </v>
          </cell>
          <cell r="AH209"/>
          <cell r="AI209" t="str">
            <v xml:space="preserve"> </v>
          </cell>
          <cell r="AJ209"/>
          <cell r="AK209" t="str">
            <v xml:space="preserve"> </v>
          </cell>
          <cell r="AL209"/>
          <cell r="AM209" t="str">
            <v xml:space="preserve"> </v>
          </cell>
          <cell r="AN209" t="str">
            <v>N/A</v>
          </cell>
          <cell r="AO209" t="str">
            <v>N/A</v>
          </cell>
          <cell r="AP209" t="str">
            <v>N</v>
          </cell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 t="str">
            <v>N/A</v>
          </cell>
        </row>
        <row r="210">
          <cell r="A210">
            <v>2351111</v>
          </cell>
          <cell r="B210" t="str">
            <v>Lake County School District Professional Culinary AGE</v>
          </cell>
          <cell r="C210" t="str">
            <v>Lake County School District</v>
          </cell>
          <cell r="D210" t="str">
            <v>Lake Technical College</v>
          </cell>
          <cell r="E210" t="str">
            <v>SD</v>
          </cell>
          <cell r="F210" t="str">
            <v>Lake</v>
          </cell>
          <cell r="G210">
            <v>350</v>
          </cell>
          <cell r="H210" t="str">
            <v>Yes, if enrolled in career center</v>
          </cell>
          <cell r="I210">
            <v>35</v>
          </cell>
          <cell r="J210" t="str">
            <v>n/a</v>
          </cell>
          <cell r="K210" t="str">
            <v>AGE</v>
          </cell>
          <cell r="L210" t="str">
            <v>Hospitality &amp; Tourism</v>
          </cell>
          <cell r="M210" t="str">
            <v>Yes</v>
          </cell>
          <cell r="N210" t="str">
            <v>Yes</v>
          </cell>
          <cell r="O210" t="str">
            <v>Y</v>
          </cell>
          <cell r="P210" t="str">
            <v>NRAEF003</v>
          </cell>
          <cell r="Q210" t="str">
            <v>Certified Food Protection Manager (ServSafe®)</v>
          </cell>
          <cell r="R210"/>
          <cell r="S210" t="str">
            <v xml:space="preserve"> </v>
          </cell>
          <cell r="T210"/>
          <cell r="U210" t="str">
            <v xml:space="preserve"> </v>
          </cell>
          <cell r="V210"/>
          <cell r="W210" t="str">
            <v xml:space="preserve"> </v>
          </cell>
          <cell r="X210"/>
          <cell r="Y210" t="str">
            <v xml:space="preserve"> </v>
          </cell>
          <cell r="Z210"/>
          <cell r="AA210" t="str">
            <v xml:space="preserve"> </v>
          </cell>
          <cell r="AB210"/>
          <cell r="AC210" t="str">
            <v xml:space="preserve"> </v>
          </cell>
          <cell r="AD210"/>
          <cell r="AE210" t="str">
            <v xml:space="preserve"> </v>
          </cell>
          <cell r="AF210"/>
          <cell r="AG210" t="str">
            <v xml:space="preserve"> </v>
          </cell>
          <cell r="AH210"/>
          <cell r="AI210" t="str">
            <v xml:space="preserve"> </v>
          </cell>
          <cell r="AJ210"/>
          <cell r="AK210" t="str">
            <v xml:space="preserve"> </v>
          </cell>
          <cell r="AL210"/>
          <cell r="AM210" t="str">
            <v xml:space="preserve"> </v>
          </cell>
          <cell r="AN210" t="str">
            <v>N/A</v>
          </cell>
          <cell r="AO210" t="str">
            <v>N/A</v>
          </cell>
          <cell r="AP210" t="str">
            <v>N</v>
          </cell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 t="str">
            <v>N/A</v>
          </cell>
        </row>
        <row r="211">
          <cell r="A211">
            <v>2361101</v>
          </cell>
          <cell r="B211" t="str">
            <v>Lee County School District Certified Nursing Assistant (Pre-Health) AGE</v>
          </cell>
          <cell r="C211" t="str">
            <v>Lee County School District</v>
          </cell>
          <cell r="D211" t="str">
            <v>All Locations (Hybrid)</v>
          </cell>
          <cell r="E211" t="str">
            <v>SD</v>
          </cell>
          <cell r="F211" t="str">
            <v>Lee</v>
          </cell>
          <cell r="G211" t="str">
            <v>360</v>
          </cell>
          <cell r="H211" t="str">
            <v>Yes, if enrolled in career center</v>
          </cell>
          <cell r="I211">
            <v>36</v>
          </cell>
          <cell r="J211" t="str">
            <v>n/a</v>
          </cell>
          <cell r="K211" t="str">
            <v>AGE</v>
          </cell>
          <cell r="L211" t="str">
            <v>Health Science</v>
          </cell>
          <cell r="M211" t="str">
            <v>No</v>
          </cell>
          <cell r="N211" t="str">
            <v>Yes</v>
          </cell>
          <cell r="O211" t="str">
            <v>Y</v>
          </cell>
          <cell r="P211" t="str">
            <v>FDMQA002</v>
          </cell>
          <cell r="Q211" t="str">
            <v>Certified Nursing Assistant (CNA)</v>
          </cell>
          <cell r="R211"/>
          <cell r="S211" t="str">
            <v xml:space="preserve"> </v>
          </cell>
          <cell r="T211"/>
          <cell r="U211" t="str">
            <v xml:space="preserve"> </v>
          </cell>
          <cell r="V211"/>
          <cell r="W211" t="str">
            <v xml:space="preserve"> </v>
          </cell>
          <cell r="X211"/>
          <cell r="Y211" t="str">
            <v xml:space="preserve"> </v>
          </cell>
          <cell r="Z211"/>
          <cell r="AA211" t="str">
            <v xml:space="preserve"> </v>
          </cell>
          <cell r="AB211"/>
          <cell r="AC211" t="str">
            <v xml:space="preserve"> </v>
          </cell>
          <cell r="AD211"/>
          <cell r="AE211" t="str">
            <v xml:space="preserve"> </v>
          </cell>
          <cell r="AF211"/>
          <cell r="AG211" t="str">
            <v xml:space="preserve"> </v>
          </cell>
          <cell r="AH211"/>
          <cell r="AI211" t="str">
            <v xml:space="preserve"> </v>
          </cell>
          <cell r="AJ211"/>
          <cell r="AK211" t="str">
            <v xml:space="preserve"> </v>
          </cell>
          <cell r="AL211"/>
          <cell r="AM211" t="str">
            <v xml:space="preserve"> </v>
          </cell>
          <cell r="AN211" t="str">
            <v>N/A</v>
          </cell>
          <cell r="AO211" t="str">
            <v>N/A</v>
          </cell>
          <cell r="AP211" t="str">
            <v>N</v>
          </cell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 t="str">
            <v>N/A</v>
          </cell>
        </row>
        <row r="212">
          <cell r="A212">
            <v>2362101</v>
          </cell>
          <cell r="B212" t="str">
            <v>Lee County School District Certified Nursing Assistant (Pre-Health) IELCE</v>
          </cell>
          <cell r="C212" t="str">
            <v>Lee County School District</v>
          </cell>
          <cell r="D212" t="str">
            <v>All Locations (Hybrid)</v>
          </cell>
          <cell r="E212" t="str">
            <v>SD</v>
          </cell>
          <cell r="F212" t="str">
            <v>Lee</v>
          </cell>
          <cell r="G212" t="str">
            <v>360</v>
          </cell>
          <cell r="H212" t="str">
            <v>Yes, if enrolled in career center</v>
          </cell>
          <cell r="I212">
            <v>36</v>
          </cell>
          <cell r="J212" t="str">
            <v>n/a</v>
          </cell>
          <cell r="K212" t="str">
            <v>IELCE</v>
          </cell>
          <cell r="L212" t="str">
            <v>Health Science</v>
          </cell>
          <cell r="M212" t="str">
            <v>No</v>
          </cell>
          <cell r="N212" t="str">
            <v>Yes</v>
          </cell>
          <cell r="O212" t="str">
            <v>Y</v>
          </cell>
          <cell r="P212" t="str">
            <v>FDMQA002</v>
          </cell>
          <cell r="Q212" t="str">
            <v>Certified Nursing Assistant (CNA)</v>
          </cell>
          <cell r="R212"/>
          <cell r="S212" t="str">
            <v xml:space="preserve"> </v>
          </cell>
          <cell r="T212"/>
          <cell r="U212" t="str">
            <v xml:space="preserve"> </v>
          </cell>
          <cell r="V212"/>
          <cell r="W212" t="str">
            <v xml:space="preserve"> </v>
          </cell>
          <cell r="X212"/>
          <cell r="Y212" t="str">
            <v xml:space="preserve"> </v>
          </cell>
          <cell r="Z212"/>
          <cell r="AA212" t="str">
            <v xml:space="preserve"> </v>
          </cell>
          <cell r="AB212"/>
          <cell r="AC212" t="str">
            <v xml:space="preserve"> </v>
          </cell>
          <cell r="AD212"/>
          <cell r="AE212" t="str">
            <v xml:space="preserve"> </v>
          </cell>
          <cell r="AF212"/>
          <cell r="AG212" t="str">
            <v xml:space="preserve"> </v>
          </cell>
          <cell r="AH212"/>
          <cell r="AI212" t="str">
            <v xml:space="preserve"> </v>
          </cell>
          <cell r="AJ212"/>
          <cell r="AK212" t="str">
            <v xml:space="preserve"> </v>
          </cell>
          <cell r="AL212"/>
          <cell r="AM212" t="str">
            <v xml:space="preserve"> </v>
          </cell>
          <cell r="AN212" t="str">
            <v>N/A</v>
          </cell>
          <cell r="AO212" t="str">
            <v>N/A</v>
          </cell>
          <cell r="AP212" t="str">
            <v>N</v>
          </cell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 t="str">
            <v>N/A</v>
          </cell>
        </row>
        <row r="213">
          <cell r="A213">
            <v>2361022</v>
          </cell>
          <cell r="B213" t="str">
            <v>Lee County School District Pre-Construction  AGE</v>
          </cell>
          <cell r="C213" t="str">
            <v>Lee County School District</v>
          </cell>
          <cell r="D213" t="str">
            <v>All Locations (Hybrid)</v>
          </cell>
          <cell r="E213" t="str">
            <v>SD</v>
          </cell>
          <cell r="F213" t="str">
            <v>Lee</v>
          </cell>
          <cell r="G213" t="str">
            <v>360</v>
          </cell>
          <cell r="H213" t="str">
            <v>Yes, if enrolled in career center</v>
          </cell>
          <cell r="I213">
            <v>36</v>
          </cell>
          <cell r="J213" t="str">
            <v>n/a</v>
          </cell>
          <cell r="K213" t="str">
            <v>AGE</v>
          </cell>
          <cell r="L213" t="str">
            <v>Architecture &amp; Construction</v>
          </cell>
          <cell r="M213" t="str">
            <v>No</v>
          </cell>
          <cell r="N213" t="str">
            <v>Yes</v>
          </cell>
          <cell r="O213" t="str">
            <v>Y</v>
          </cell>
          <cell r="P213" t="str">
            <v>NCCER008</v>
          </cell>
          <cell r="Q213" t="str">
            <v>NCCER Construction Technology (Secondary)</v>
          </cell>
          <cell r="R213"/>
          <cell r="S213" t="str">
            <v xml:space="preserve"> </v>
          </cell>
          <cell r="T213"/>
          <cell r="U213" t="str">
            <v xml:space="preserve"> </v>
          </cell>
          <cell r="V213"/>
          <cell r="W213" t="str">
            <v xml:space="preserve"> </v>
          </cell>
          <cell r="X213"/>
          <cell r="Y213" t="str">
            <v xml:space="preserve"> </v>
          </cell>
          <cell r="Z213"/>
          <cell r="AA213" t="str">
            <v xml:space="preserve"> </v>
          </cell>
          <cell r="AB213"/>
          <cell r="AC213" t="str">
            <v xml:space="preserve"> </v>
          </cell>
          <cell r="AD213"/>
          <cell r="AE213" t="str">
            <v xml:space="preserve"> </v>
          </cell>
          <cell r="AF213"/>
          <cell r="AG213" t="str">
            <v xml:space="preserve"> </v>
          </cell>
          <cell r="AH213"/>
          <cell r="AI213" t="str">
            <v xml:space="preserve"> </v>
          </cell>
          <cell r="AJ213"/>
          <cell r="AK213" t="str">
            <v xml:space="preserve"> </v>
          </cell>
          <cell r="AL213"/>
          <cell r="AM213" t="str">
            <v xml:space="preserve"> </v>
          </cell>
          <cell r="AN213" t="str">
            <v>N/A</v>
          </cell>
          <cell r="AO213" t="str">
            <v>N/A</v>
          </cell>
          <cell r="AP213" t="str">
            <v>N</v>
          </cell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 t="str">
            <v>N/A</v>
          </cell>
        </row>
        <row r="214">
          <cell r="A214">
            <v>2362022</v>
          </cell>
          <cell r="B214" t="str">
            <v>Lee County School District Pre-Construction  IELCE</v>
          </cell>
          <cell r="C214" t="str">
            <v>Lee County School District</v>
          </cell>
          <cell r="D214" t="str">
            <v>All Locations (Hybrid)</v>
          </cell>
          <cell r="E214" t="str">
            <v>SD</v>
          </cell>
          <cell r="F214" t="str">
            <v>Lee</v>
          </cell>
          <cell r="G214" t="str">
            <v>360</v>
          </cell>
          <cell r="H214" t="str">
            <v>Yes, if enrolled in career center</v>
          </cell>
          <cell r="I214">
            <v>36</v>
          </cell>
          <cell r="J214" t="str">
            <v>n/a</v>
          </cell>
          <cell r="K214" t="str">
            <v>IELCE</v>
          </cell>
          <cell r="L214" t="str">
            <v>Architecture &amp; Construction</v>
          </cell>
          <cell r="M214" t="str">
            <v>No</v>
          </cell>
          <cell r="N214" t="str">
            <v>Yes</v>
          </cell>
          <cell r="O214" t="str">
            <v>Y</v>
          </cell>
          <cell r="P214" t="str">
            <v>NCCER008</v>
          </cell>
          <cell r="Q214" t="str">
            <v>NCCER Construction Technology (Secondary)</v>
          </cell>
          <cell r="R214"/>
          <cell r="S214" t="str">
            <v xml:space="preserve"> </v>
          </cell>
          <cell r="T214"/>
          <cell r="U214" t="str">
            <v xml:space="preserve"> </v>
          </cell>
          <cell r="V214"/>
          <cell r="W214" t="str">
            <v xml:space="preserve"> </v>
          </cell>
          <cell r="X214"/>
          <cell r="Y214" t="str">
            <v xml:space="preserve"> </v>
          </cell>
          <cell r="Z214"/>
          <cell r="AA214" t="str">
            <v xml:space="preserve"> </v>
          </cell>
          <cell r="AB214"/>
          <cell r="AC214" t="str">
            <v xml:space="preserve"> </v>
          </cell>
          <cell r="AD214"/>
          <cell r="AE214" t="str">
            <v xml:space="preserve"> </v>
          </cell>
          <cell r="AF214"/>
          <cell r="AG214" t="str">
            <v xml:space="preserve"> </v>
          </cell>
          <cell r="AH214"/>
          <cell r="AI214" t="str">
            <v xml:space="preserve"> </v>
          </cell>
          <cell r="AJ214"/>
          <cell r="AK214" t="str">
            <v xml:space="preserve"> </v>
          </cell>
          <cell r="AL214"/>
          <cell r="AM214" t="str">
            <v xml:space="preserve"> </v>
          </cell>
          <cell r="AN214" t="str">
            <v>N/A</v>
          </cell>
          <cell r="AO214" t="str">
            <v>N/A</v>
          </cell>
          <cell r="AP214" t="str">
            <v>N</v>
          </cell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 t="str">
            <v>N/A</v>
          </cell>
        </row>
        <row r="215">
          <cell r="A215">
            <v>2361051</v>
          </cell>
          <cell r="B215" t="str">
            <v>Lee County School District Instructional Support AGE</v>
          </cell>
          <cell r="C215" t="str">
            <v>Lee County School District</v>
          </cell>
          <cell r="D215" t="str">
            <v>All Locations</v>
          </cell>
          <cell r="E215" t="str">
            <v>SD</v>
          </cell>
          <cell r="F215" t="str">
            <v>Lee</v>
          </cell>
          <cell r="G215">
            <v>360</v>
          </cell>
          <cell r="H215" t="str">
            <v>Yes, if enrolled in career center</v>
          </cell>
          <cell r="I215">
            <v>36</v>
          </cell>
          <cell r="J215" t="str">
            <v>n/a</v>
          </cell>
          <cell r="K215" t="str">
            <v>AGE</v>
          </cell>
          <cell r="L215" t="str">
            <v>Education &amp; Training</v>
          </cell>
          <cell r="M215" t="str">
            <v>Yes</v>
          </cell>
          <cell r="N215" t="str">
            <v>No</v>
          </cell>
          <cell r="O215" t="str">
            <v>N</v>
          </cell>
          <cell r="P215"/>
          <cell r="Q215" t="str">
            <v xml:space="preserve"> </v>
          </cell>
          <cell r="R215"/>
          <cell r="S215" t="str">
            <v xml:space="preserve"> </v>
          </cell>
          <cell r="T215"/>
          <cell r="U215" t="str">
            <v xml:space="preserve"> </v>
          </cell>
          <cell r="V215"/>
          <cell r="W215" t="str">
            <v xml:space="preserve"> </v>
          </cell>
          <cell r="X215"/>
          <cell r="Y215" t="str">
            <v xml:space="preserve"> </v>
          </cell>
          <cell r="Z215"/>
          <cell r="AA215" t="str">
            <v xml:space="preserve"> </v>
          </cell>
          <cell r="AB215"/>
          <cell r="AC215" t="str">
            <v xml:space="preserve"> </v>
          </cell>
          <cell r="AD215"/>
          <cell r="AE215" t="str">
            <v xml:space="preserve"> </v>
          </cell>
          <cell r="AF215"/>
          <cell r="AG215" t="str">
            <v xml:space="preserve"> </v>
          </cell>
          <cell r="AH215"/>
          <cell r="AI215" t="str">
            <v xml:space="preserve"> </v>
          </cell>
          <cell r="AJ215"/>
          <cell r="AK215" t="str">
            <v xml:space="preserve"> </v>
          </cell>
          <cell r="AL215"/>
          <cell r="AM215" t="str">
            <v xml:space="preserve"> </v>
          </cell>
          <cell r="AN215" t="str">
            <v>N/A</v>
          </cell>
          <cell r="AO215" t="str">
            <v>N/A</v>
          </cell>
          <cell r="AP215" t="str">
            <v>N</v>
          </cell>
          <cell r="AQ215" t="str">
            <v>EDG0312</v>
          </cell>
          <cell r="AR215" t="str">
            <v>SUBSTITUTE TEACHER OCP A (150 CLOCK HOURS)</v>
          </cell>
          <cell r="AS215" t="str">
            <v>EDG0317</v>
          </cell>
          <cell r="AT215" t="str">
            <v>TEACHER ASSISTING OCP B (450 CLOCK HOURS)</v>
          </cell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 t="str">
            <v>N/A</v>
          </cell>
        </row>
        <row r="216">
          <cell r="A216">
            <v>2371101</v>
          </cell>
          <cell r="B216" t="str">
            <v>Leon County School District Nursing Assistant AGE</v>
          </cell>
          <cell r="C216" t="str">
            <v>Leon County School District</v>
          </cell>
          <cell r="D216" t="str">
            <v xml:space="preserve">Adult &amp; Community Education </v>
          </cell>
          <cell r="E216" t="str">
            <v>SD</v>
          </cell>
          <cell r="F216" t="str">
            <v>Leon</v>
          </cell>
          <cell r="G216" t="str">
            <v>370</v>
          </cell>
          <cell r="H216" t="str">
            <v>Yes, if enrolled in career center</v>
          </cell>
          <cell r="I216">
            <v>37</v>
          </cell>
          <cell r="J216" t="str">
            <v>n/a</v>
          </cell>
          <cell r="K216" t="str">
            <v>AGE</v>
          </cell>
          <cell r="L216" t="str">
            <v>Health Science</v>
          </cell>
          <cell r="M216" t="str">
            <v>Yes</v>
          </cell>
          <cell r="N216" t="str">
            <v>Yes</v>
          </cell>
          <cell r="O216" t="str">
            <v>Y</v>
          </cell>
          <cell r="P216" t="str">
            <v>FDMQA002</v>
          </cell>
          <cell r="Q216" t="str">
            <v>Certified Nursing Assistant (CNA)</v>
          </cell>
          <cell r="R216"/>
          <cell r="S216" t="str">
            <v xml:space="preserve"> </v>
          </cell>
          <cell r="T216"/>
          <cell r="U216" t="str">
            <v xml:space="preserve"> </v>
          </cell>
          <cell r="V216"/>
          <cell r="W216" t="str">
            <v xml:space="preserve"> </v>
          </cell>
          <cell r="X216"/>
          <cell r="Y216" t="str">
            <v xml:space="preserve"> </v>
          </cell>
          <cell r="Z216"/>
          <cell r="AA216" t="str">
            <v xml:space="preserve"> </v>
          </cell>
          <cell r="AB216"/>
          <cell r="AC216" t="str">
            <v xml:space="preserve"> </v>
          </cell>
          <cell r="AD216"/>
          <cell r="AE216" t="str">
            <v xml:space="preserve"> </v>
          </cell>
          <cell r="AF216"/>
          <cell r="AG216" t="str">
            <v xml:space="preserve"> </v>
          </cell>
          <cell r="AH216"/>
          <cell r="AI216" t="str">
            <v xml:space="preserve"> </v>
          </cell>
          <cell r="AJ216"/>
          <cell r="AK216" t="str">
            <v xml:space="preserve"> </v>
          </cell>
          <cell r="AL216"/>
          <cell r="AM216" t="str">
            <v xml:space="preserve"> </v>
          </cell>
          <cell r="AN216" t="str">
            <v>N/A</v>
          </cell>
          <cell r="AO216" t="str">
            <v>N/A</v>
          </cell>
          <cell r="AP216" t="str">
            <v>N</v>
          </cell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 t="str">
            <v>N/A</v>
          </cell>
        </row>
        <row r="217">
          <cell r="A217">
            <v>2372101</v>
          </cell>
          <cell r="B217" t="str">
            <v>Leon County School District Nursing Assistant IELCE</v>
          </cell>
          <cell r="C217" t="str">
            <v>Leon County School District</v>
          </cell>
          <cell r="D217" t="str">
            <v>Adult &amp; Community Education - Leon</v>
          </cell>
          <cell r="E217" t="str">
            <v>SD</v>
          </cell>
          <cell r="F217" t="str">
            <v>Leon</v>
          </cell>
          <cell r="G217" t="str">
            <v>370</v>
          </cell>
          <cell r="H217" t="str">
            <v>Yes, if enrolled in career center</v>
          </cell>
          <cell r="I217">
            <v>37</v>
          </cell>
          <cell r="J217" t="str">
            <v>n/a</v>
          </cell>
          <cell r="K217" t="str">
            <v>IELCE</v>
          </cell>
          <cell r="L217" t="str">
            <v>Health Science</v>
          </cell>
          <cell r="M217" t="str">
            <v>Yes</v>
          </cell>
          <cell r="N217" t="str">
            <v>Yes</v>
          </cell>
          <cell r="O217" t="str">
            <v>Y</v>
          </cell>
          <cell r="P217" t="str">
            <v>FDMQA002</v>
          </cell>
          <cell r="Q217" t="str">
            <v>Certified Nursing Assistant (CNA)</v>
          </cell>
          <cell r="R217"/>
          <cell r="S217" t="str">
            <v xml:space="preserve"> </v>
          </cell>
          <cell r="T217"/>
          <cell r="U217" t="str">
            <v xml:space="preserve"> </v>
          </cell>
          <cell r="V217"/>
          <cell r="W217" t="str">
            <v xml:space="preserve"> </v>
          </cell>
          <cell r="X217"/>
          <cell r="Y217" t="str">
            <v xml:space="preserve"> </v>
          </cell>
          <cell r="Z217"/>
          <cell r="AA217" t="str">
            <v xml:space="preserve"> </v>
          </cell>
          <cell r="AB217"/>
          <cell r="AC217" t="str">
            <v xml:space="preserve"> </v>
          </cell>
          <cell r="AD217"/>
          <cell r="AE217" t="str">
            <v xml:space="preserve"> </v>
          </cell>
          <cell r="AF217"/>
          <cell r="AG217" t="str">
            <v xml:space="preserve"> </v>
          </cell>
          <cell r="AH217"/>
          <cell r="AI217" t="str">
            <v xml:space="preserve"> </v>
          </cell>
          <cell r="AJ217"/>
          <cell r="AK217" t="str">
            <v xml:space="preserve"> </v>
          </cell>
          <cell r="AL217"/>
          <cell r="AM217" t="str">
            <v xml:space="preserve"> </v>
          </cell>
          <cell r="AN217" t="str">
            <v>N/A</v>
          </cell>
          <cell r="AO217" t="str">
            <v>N/A</v>
          </cell>
          <cell r="AP217" t="str">
            <v>N</v>
          </cell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 t="str">
            <v>N/A</v>
          </cell>
        </row>
        <row r="218">
          <cell r="A218">
            <v>2373041</v>
          </cell>
          <cell r="B218" t="str">
            <v>Leon County School District Exploration of Entrepreneurship CORR</v>
          </cell>
          <cell r="C218" t="str">
            <v>Leon County School District</v>
          </cell>
          <cell r="D218" t="str">
            <v>Leon County Detention Facility</v>
          </cell>
          <cell r="E218" t="str">
            <v>SD</v>
          </cell>
          <cell r="F218" t="str">
            <v>Leon</v>
          </cell>
          <cell r="G218" t="str">
            <v>370</v>
          </cell>
          <cell r="H218" t="str">
            <v>Yes, if enrolled in career center</v>
          </cell>
          <cell r="I218">
            <v>37</v>
          </cell>
          <cell r="J218" t="str">
            <v>n/a</v>
          </cell>
          <cell r="K218" t="str">
            <v>CORR</v>
          </cell>
          <cell r="L218" t="str">
            <v>Business Management &amp; Administration</v>
          </cell>
          <cell r="M218" t="str">
            <v>Yes</v>
          </cell>
          <cell r="N218" t="str">
            <v>Yes</v>
          </cell>
          <cell r="O218" t="str">
            <v>Y</v>
          </cell>
          <cell r="P218" t="str">
            <v>INTUT002</v>
          </cell>
          <cell r="Q218" t="str">
            <v>Entrepreneurship &amp; Small Business</v>
          </cell>
          <cell r="R218"/>
          <cell r="S218" t="str">
            <v xml:space="preserve"> </v>
          </cell>
          <cell r="T218"/>
          <cell r="U218" t="str">
            <v xml:space="preserve"> </v>
          </cell>
          <cell r="V218"/>
          <cell r="W218" t="str">
            <v xml:space="preserve"> </v>
          </cell>
          <cell r="X218"/>
          <cell r="Y218" t="str">
            <v xml:space="preserve"> </v>
          </cell>
          <cell r="Z218"/>
          <cell r="AA218" t="str">
            <v xml:space="preserve"> </v>
          </cell>
          <cell r="AB218"/>
          <cell r="AC218" t="str">
            <v xml:space="preserve"> </v>
          </cell>
          <cell r="AD218"/>
          <cell r="AE218" t="str">
            <v xml:space="preserve"> </v>
          </cell>
          <cell r="AF218"/>
          <cell r="AG218" t="str">
            <v xml:space="preserve"> </v>
          </cell>
          <cell r="AH218"/>
          <cell r="AI218" t="str">
            <v xml:space="preserve"> </v>
          </cell>
          <cell r="AJ218"/>
          <cell r="AK218" t="str">
            <v xml:space="preserve"> </v>
          </cell>
          <cell r="AL218"/>
          <cell r="AM218" t="str">
            <v xml:space="preserve"> </v>
          </cell>
          <cell r="AN218" t="str">
            <v>N/A</v>
          </cell>
          <cell r="AO218" t="str">
            <v>N/A</v>
          </cell>
          <cell r="AP218" t="str">
            <v>N</v>
          </cell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 t="str">
            <v>N/A</v>
          </cell>
        </row>
        <row r="219">
          <cell r="A219">
            <v>2391101</v>
          </cell>
          <cell r="B219" t="str">
            <v>Liberty County School District Nursing Assistant AGE</v>
          </cell>
          <cell r="C219" t="str">
            <v>Liberty County School District</v>
          </cell>
          <cell r="D219" t="str">
            <v>Liberty County Adult School</v>
          </cell>
          <cell r="E219" t="str">
            <v>SD</v>
          </cell>
          <cell r="F219" t="str">
            <v>Liberty</v>
          </cell>
          <cell r="G219" t="str">
            <v>390</v>
          </cell>
          <cell r="H219" t="str">
            <v>Not an eligible institution</v>
          </cell>
          <cell r="I219">
            <v>39</v>
          </cell>
          <cell r="J219" t="str">
            <v>n/a</v>
          </cell>
          <cell r="K219" t="str">
            <v>AGE</v>
          </cell>
          <cell r="L219" t="str">
            <v>Health Science</v>
          </cell>
          <cell r="M219" t="str">
            <v>Yes</v>
          </cell>
          <cell r="N219" t="str">
            <v>Yes</v>
          </cell>
          <cell r="O219" t="str">
            <v>Y</v>
          </cell>
          <cell r="P219" t="str">
            <v>FDMQA002</v>
          </cell>
          <cell r="Q219" t="str">
            <v>Certified Nursing Assistant (CNA)</v>
          </cell>
          <cell r="R219"/>
          <cell r="S219" t="str">
            <v xml:space="preserve"> </v>
          </cell>
          <cell r="T219"/>
          <cell r="U219" t="str">
            <v xml:space="preserve"> </v>
          </cell>
          <cell r="V219"/>
          <cell r="W219" t="str">
            <v xml:space="preserve"> </v>
          </cell>
          <cell r="X219"/>
          <cell r="Y219" t="str">
            <v xml:space="preserve"> </v>
          </cell>
          <cell r="Z219"/>
          <cell r="AA219" t="str">
            <v xml:space="preserve"> </v>
          </cell>
          <cell r="AB219"/>
          <cell r="AC219" t="str">
            <v xml:space="preserve"> </v>
          </cell>
          <cell r="AD219"/>
          <cell r="AE219" t="str">
            <v xml:space="preserve"> </v>
          </cell>
          <cell r="AF219"/>
          <cell r="AG219" t="str">
            <v xml:space="preserve"> </v>
          </cell>
          <cell r="AH219"/>
          <cell r="AI219" t="str">
            <v xml:space="preserve"> </v>
          </cell>
          <cell r="AJ219"/>
          <cell r="AK219" t="str">
            <v xml:space="preserve"> </v>
          </cell>
          <cell r="AL219"/>
          <cell r="AM219" t="str">
            <v xml:space="preserve"> </v>
          </cell>
          <cell r="AN219" t="str">
            <v>N/A</v>
          </cell>
          <cell r="AO219" t="str">
            <v>N/A</v>
          </cell>
          <cell r="AP219" t="str">
            <v>N</v>
          </cell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 t="str">
            <v>N/A</v>
          </cell>
        </row>
        <row r="220">
          <cell r="A220">
            <v>2391041</v>
          </cell>
          <cell r="B220" t="str">
            <v>Liberty County School District Administrative Office Specialist AGE</v>
          </cell>
          <cell r="C220" t="str">
            <v>Liberty County School District</v>
          </cell>
          <cell r="D220" t="str">
            <v>Online (Chipola College)</v>
          </cell>
          <cell r="E220" t="str">
            <v>SD</v>
          </cell>
          <cell r="F220" t="str">
            <v>Liberty</v>
          </cell>
          <cell r="G220">
            <v>390</v>
          </cell>
          <cell r="H220" t="str">
            <v>Not an eligible institution</v>
          </cell>
          <cell r="I220">
            <v>39</v>
          </cell>
          <cell r="J220" t="str">
            <v>n/a</v>
          </cell>
          <cell r="K220" t="str">
            <v>AGE</v>
          </cell>
          <cell r="L220" t="str">
            <v>Business Management &amp; Administration</v>
          </cell>
          <cell r="M220" t="str">
            <v>Yes</v>
          </cell>
          <cell r="N220" t="str">
            <v>Yes</v>
          </cell>
          <cell r="O220" t="str">
            <v>Y</v>
          </cell>
          <cell r="P220" t="str">
            <v>MICRO017</v>
          </cell>
          <cell r="Q220" t="str">
            <v>Microsoft Office Specialist Master</v>
          </cell>
          <cell r="R220"/>
          <cell r="S220" t="str">
            <v xml:space="preserve"> </v>
          </cell>
          <cell r="T220"/>
          <cell r="U220" t="str">
            <v xml:space="preserve"> </v>
          </cell>
          <cell r="V220"/>
          <cell r="W220" t="str">
            <v xml:space="preserve"> </v>
          </cell>
          <cell r="X220"/>
          <cell r="Y220" t="str">
            <v xml:space="preserve"> </v>
          </cell>
          <cell r="Z220"/>
          <cell r="AA220" t="str">
            <v xml:space="preserve"> </v>
          </cell>
          <cell r="AB220"/>
          <cell r="AC220" t="str">
            <v xml:space="preserve"> </v>
          </cell>
          <cell r="AD220"/>
          <cell r="AE220" t="str">
            <v xml:space="preserve"> </v>
          </cell>
          <cell r="AF220"/>
          <cell r="AG220" t="str">
            <v xml:space="preserve"> </v>
          </cell>
          <cell r="AH220"/>
          <cell r="AI220" t="str">
            <v xml:space="preserve"> </v>
          </cell>
          <cell r="AJ220"/>
          <cell r="AK220" t="str">
            <v xml:space="preserve"> </v>
          </cell>
          <cell r="AL220"/>
          <cell r="AM220" t="str">
            <v xml:space="preserve"> </v>
          </cell>
          <cell r="AN220" t="str">
            <v>N/A</v>
          </cell>
          <cell r="AO220" t="str">
            <v>N/A</v>
          </cell>
          <cell r="AP220" t="str">
            <v>N</v>
          </cell>
          <cell r="AQ220" t="str">
            <v>CGS1060</v>
          </cell>
          <cell r="AR220" t="str">
            <v>COMPUTER LITERACY (3 CREDITS)</v>
          </cell>
          <cell r="AS220" t="str">
            <v>CGS1100</v>
          </cell>
          <cell r="AT220" t="str">
            <v>APPLICATIONS FOR BUSINESS (3 CREDITS)</v>
          </cell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 t="str">
            <v>N/A</v>
          </cell>
        </row>
        <row r="221">
          <cell r="A221">
            <v>3993041</v>
          </cell>
          <cell r="B221" t="str">
            <v>Literacy Alliance of NE FL Customer Service CORR</v>
          </cell>
          <cell r="C221" t="str">
            <v>Literacy Alliance of Northeast Florida</v>
          </cell>
          <cell r="D221" t="str">
            <v>Montgomery Correctional, Community Transition Center, Pre-Trial Detention Facility, The Jacksonville Bridge CRC</v>
          </cell>
          <cell r="E221" t="str">
            <v>CBO</v>
          </cell>
          <cell r="F221" t="str">
            <v>Duval</v>
          </cell>
          <cell r="G221" t="str">
            <v>555</v>
          </cell>
          <cell r="H221" t="str">
            <v>N/A</v>
          </cell>
          <cell r="I221" t="str">
            <v>n/a</v>
          </cell>
          <cell r="J221" t="str">
            <v>n/a</v>
          </cell>
          <cell r="K221" t="str">
            <v>CORR</v>
          </cell>
          <cell r="L221" t="str">
            <v>Business Management &amp; Administration</v>
          </cell>
          <cell r="M221" t="str">
            <v>Yes</v>
          </cell>
          <cell r="N221" t="str">
            <v>Yes</v>
          </cell>
          <cell r="O221" t="str">
            <v>Y</v>
          </cell>
          <cell r="P221" t="str">
            <v>MICRO017</v>
          </cell>
          <cell r="Q221" t="str">
            <v>Microsoft Office Specialist Master</v>
          </cell>
          <cell r="R221" t="str">
            <v>ISOGR803</v>
          </cell>
          <cell r="S221" t="str">
            <v>TOSA® Google Docs</v>
          </cell>
          <cell r="T221" t="str">
            <v>ISOGR804</v>
          </cell>
          <cell r="U221" t="str">
            <v>TOSA® Google Sheets</v>
          </cell>
          <cell r="V221" t="str">
            <v>ISOGR805</v>
          </cell>
          <cell r="W221" t="str">
            <v>TOSA® Google Slides</v>
          </cell>
          <cell r="X221"/>
          <cell r="Y221" t="str">
            <v xml:space="preserve"> </v>
          </cell>
          <cell r="Z221"/>
          <cell r="AA221" t="str">
            <v xml:space="preserve"> </v>
          </cell>
          <cell r="AB221"/>
          <cell r="AC221" t="str">
            <v xml:space="preserve"> </v>
          </cell>
          <cell r="AD221"/>
          <cell r="AE221" t="str">
            <v xml:space="preserve"> </v>
          </cell>
          <cell r="AF221"/>
          <cell r="AG221" t="str">
            <v xml:space="preserve"> </v>
          </cell>
          <cell r="AH221"/>
          <cell r="AI221" t="str">
            <v xml:space="preserve"> </v>
          </cell>
          <cell r="AJ221"/>
          <cell r="AK221" t="str">
            <v xml:space="preserve"> </v>
          </cell>
          <cell r="AL221"/>
          <cell r="AM221" t="str">
            <v xml:space="preserve"> </v>
          </cell>
          <cell r="AN221" t="str">
            <v>N/A</v>
          </cell>
          <cell r="AO221" t="str">
            <v>N/A</v>
          </cell>
          <cell r="AP221" t="str">
            <v>N</v>
          </cell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 t="str">
            <v>N/A</v>
          </cell>
        </row>
        <row r="222">
          <cell r="A222">
            <v>3991131</v>
          </cell>
          <cell r="B222" t="str">
            <v>Literacy Alliance Google Workspace AGE</v>
          </cell>
          <cell r="C222" t="str">
            <v>Literacy Alliance of Northeast Florida</v>
          </cell>
          <cell r="D222"/>
          <cell r="E222" t="str">
            <v>CBO</v>
          </cell>
          <cell r="F222" t="str">
            <v>Duval</v>
          </cell>
          <cell r="G222">
            <v>555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AGE</v>
          </cell>
          <cell r="L222" t="str">
            <v>Information Technology</v>
          </cell>
          <cell r="M222" t="str">
            <v>Yes</v>
          </cell>
          <cell r="N222" t="str">
            <v>Yes</v>
          </cell>
          <cell r="O222" t="str">
            <v>Y</v>
          </cell>
          <cell r="P222" t="str">
            <v>ISOGR803</v>
          </cell>
          <cell r="Q222" t="str">
            <v>TOSA® Google Docs</v>
          </cell>
          <cell r="R222" t="str">
            <v>ISOGR804</v>
          </cell>
          <cell r="S222" t="str">
            <v>TOSA® Google Sheets</v>
          </cell>
          <cell r="T222" t="str">
            <v>ISOGR805</v>
          </cell>
          <cell r="U222" t="str">
            <v>TOSA® Google Slides</v>
          </cell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 t="str">
            <v>N/A</v>
          </cell>
          <cell r="AO222" t="str">
            <v>N/A</v>
          </cell>
          <cell r="AP222" t="str">
            <v>N</v>
          </cell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 t="str">
            <v>N/A</v>
          </cell>
        </row>
        <row r="223">
          <cell r="A223">
            <v>3992131</v>
          </cell>
          <cell r="B223" t="str">
            <v xml:space="preserve">Literacy Alliance CyberCitizen IELCE </v>
          </cell>
          <cell r="C223" t="str">
            <v>Literacy Alliance of Northeast Florida</v>
          </cell>
          <cell r="D223"/>
          <cell r="E223" t="str">
            <v>CBO</v>
          </cell>
          <cell r="F223" t="str">
            <v>Duval</v>
          </cell>
          <cell r="G223">
            <v>555</v>
          </cell>
          <cell r="H223" t="str">
            <v>N/A</v>
          </cell>
          <cell r="I223" t="str">
            <v>n/a</v>
          </cell>
          <cell r="J223" t="str">
            <v>n/a</v>
          </cell>
          <cell r="K223" t="str">
            <v>IELCE</v>
          </cell>
          <cell r="L223" t="str">
            <v>Information Technology</v>
          </cell>
          <cell r="M223" t="str">
            <v>Yes</v>
          </cell>
          <cell r="N223" t="str">
            <v>Yes</v>
          </cell>
          <cell r="O223" t="str">
            <v>Y</v>
          </cell>
          <cell r="P223" t="str">
            <v>ISOGR802</v>
          </cell>
          <cell r="Q223" t="str">
            <v>TOSA® CyberCitizen</v>
          </cell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 t="str">
            <v>N/A</v>
          </cell>
          <cell r="AO223" t="str">
            <v>N/A</v>
          </cell>
          <cell r="AP223" t="str">
            <v>N</v>
          </cell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 t="str">
            <v>N/A</v>
          </cell>
        </row>
        <row r="224">
          <cell r="A224">
            <v>3993111</v>
          </cell>
          <cell r="B224" t="str">
            <v>Litearcy Alliance Food Service Manager CORR</v>
          </cell>
          <cell r="C224" t="str">
            <v>Literacy Alliance of Northeast Florida</v>
          </cell>
          <cell r="D224"/>
          <cell r="E224" t="str">
            <v>CBO</v>
          </cell>
          <cell r="F224" t="str">
            <v>Duval</v>
          </cell>
          <cell r="G224">
            <v>555</v>
          </cell>
          <cell r="H224" t="str">
            <v>N/A</v>
          </cell>
          <cell r="I224" t="str">
            <v>n/a</v>
          </cell>
          <cell r="J224" t="str">
            <v>n/a</v>
          </cell>
          <cell r="K224" t="str">
            <v>CORR</v>
          </cell>
          <cell r="L224" t="str">
            <v>Hospitality &amp; Tourism</v>
          </cell>
          <cell r="M224" t="str">
            <v>Yes</v>
          </cell>
          <cell r="N224" t="str">
            <v>Yes</v>
          </cell>
          <cell r="O224" t="str">
            <v>Y</v>
          </cell>
          <cell r="P224" t="str">
            <v>NRAEF003</v>
          </cell>
          <cell r="Q224" t="str">
            <v>Certified Food Protection Manager (ServSafe®)</v>
          </cell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 t="str">
            <v>N/A</v>
          </cell>
          <cell r="AO224" t="str">
            <v>N/A</v>
          </cell>
          <cell r="AP224" t="str">
            <v>N</v>
          </cell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 t="str">
            <v>N/A</v>
          </cell>
        </row>
        <row r="225">
          <cell r="A225">
            <v>2411171</v>
          </cell>
          <cell r="B225" t="str">
            <v>Manatee County School District CDL AGE</v>
          </cell>
          <cell r="C225" t="str">
            <v>Manatee County School District</v>
          </cell>
          <cell r="D225" t="str">
            <v>Manatee Technical College</v>
          </cell>
          <cell r="E225" t="str">
            <v>SD</v>
          </cell>
          <cell r="F225" t="str">
            <v>Manatee</v>
          </cell>
          <cell r="G225" t="str">
            <v>410</v>
          </cell>
          <cell r="H225" t="str">
            <v>Yes, if enrolled in career center</v>
          </cell>
          <cell r="I225">
            <v>41</v>
          </cell>
          <cell r="J225" t="str">
            <v>n/a</v>
          </cell>
          <cell r="K225" t="str">
            <v>AGE</v>
          </cell>
          <cell r="L225" t="str">
            <v>Transportation, Distribution &amp; Logistics</v>
          </cell>
          <cell r="M225" t="str">
            <v>Yes</v>
          </cell>
          <cell r="N225" t="str">
            <v>No</v>
          </cell>
          <cell r="O225" t="str">
            <v>N</v>
          </cell>
          <cell r="P225"/>
          <cell r="Q225" t="str">
            <v xml:space="preserve"> </v>
          </cell>
          <cell r="R225"/>
          <cell r="S225" t="str">
            <v xml:space="preserve"> </v>
          </cell>
          <cell r="T225"/>
          <cell r="U225" t="str">
            <v xml:space="preserve"> </v>
          </cell>
          <cell r="V225"/>
          <cell r="W225" t="str">
            <v xml:space="preserve"> </v>
          </cell>
          <cell r="X225"/>
          <cell r="Y225" t="str">
            <v xml:space="preserve"> </v>
          </cell>
          <cell r="Z225"/>
          <cell r="AA225" t="str">
            <v xml:space="preserve"> </v>
          </cell>
          <cell r="AB225"/>
          <cell r="AC225" t="str">
            <v xml:space="preserve"> </v>
          </cell>
          <cell r="AD225"/>
          <cell r="AE225" t="str">
            <v xml:space="preserve"> </v>
          </cell>
          <cell r="AF225"/>
          <cell r="AG225" t="str">
            <v xml:space="preserve"> </v>
          </cell>
          <cell r="AH225"/>
          <cell r="AI225" t="str">
            <v xml:space="preserve"> </v>
          </cell>
          <cell r="AJ225"/>
          <cell r="AK225" t="str">
            <v xml:space="preserve"> </v>
          </cell>
          <cell r="AL225"/>
          <cell r="AM225" t="str">
            <v xml:space="preserve"> </v>
          </cell>
          <cell r="AN225" t="str">
            <v>N/A</v>
          </cell>
          <cell r="AO225" t="str">
            <v>N/A</v>
          </cell>
          <cell r="AP225" t="str">
            <v>N</v>
          </cell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 t="str">
            <v>N/A</v>
          </cell>
        </row>
        <row r="226">
          <cell r="A226">
            <v>2412101</v>
          </cell>
          <cell r="B226" t="str">
            <v>Manatee County School District Phlebotomy IELCE</v>
          </cell>
          <cell r="C226" t="str">
            <v>Manatee County School District</v>
          </cell>
          <cell r="D226" t="str">
            <v>Manatee Technical College</v>
          </cell>
          <cell r="E226" t="str">
            <v>SD</v>
          </cell>
          <cell r="F226" t="str">
            <v>Manatee</v>
          </cell>
          <cell r="G226" t="str">
            <v>410</v>
          </cell>
          <cell r="H226" t="str">
            <v>Yes, if enrolled in career center</v>
          </cell>
          <cell r="I226">
            <v>41</v>
          </cell>
          <cell r="J226" t="str">
            <v>n/a</v>
          </cell>
          <cell r="K226" t="str">
            <v>IELCE</v>
          </cell>
          <cell r="L226" t="str">
            <v>Health Science</v>
          </cell>
          <cell r="M226" t="str">
            <v>Yes</v>
          </cell>
          <cell r="N226" t="str">
            <v>Yes</v>
          </cell>
          <cell r="O226" t="str">
            <v>Y</v>
          </cell>
          <cell r="P226" t="str">
            <v>AMEDT005</v>
          </cell>
          <cell r="Q226" t="str">
            <v>Registered Phlebotomy Technician (RPT)</v>
          </cell>
          <cell r="R226" t="str">
            <v>AMSPT002</v>
          </cell>
          <cell r="S226" t="str">
            <v>Certified Phlebotomy Technician</v>
          </cell>
          <cell r="T226" t="str">
            <v>NATHA007</v>
          </cell>
          <cell r="U226" t="str">
            <v>Certified Phlebotomy Technician (CPT)</v>
          </cell>
          <cell r="V226" t="str">
            <v>NCFCT003</v>
          </cell>
          <cell r="W226" t="str">
            <v>National Certified Phlebotomy Technician  (NCPT)</v>
          </cell>
          <cell r="X226"/>
          <cell r="Y226" t="str">
            <v xml:space="preserve"> </v>
          </cell>
          <cell r="Z226"/>
          <cell r="AA226" t="str">
            <v xml:space="preserve"> </v>
          </cell>
          <cell r="AB226"/>
          <cell r="AC226" t="str">
            <v xml:space="preserve"> </v>
          </cell>
          <cell r="AD226"/>
          <cell r="AE226" t="str">
            <v xml:space="preserve"> </v>
          </cell>
          <cell r="AF226"/>
          <cell r="AG226" t="str">
            <v xml:space="preserve"> </v>
          </cell>
          <cell r="AH226"/>
          <cell r="AI226" t="str">
            <v xml:space="preserve"> </v>
          </cell>
          <cell r="AJ226"/>
          <cell r="AK226" t="str">
            <v xml:space="preserve"> </v>
          </cell>
          <cell r="AL226"/>
          <cell r="AM226" t="str">
            <v xml:space="preserve"> </v>
          </cell>
          <cell r="AN226" t="str">
            <v>N/A</v>
          </cell>
          <cell r="AO226" t="str">
            <v>N/A</v>
          </cell>
          <cell r="AP226" t="str">
            <v>N</v>
          </cell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 t="str">
            <v>N/A</v>
          </cell>
        </row>
        <row r="227">
          <cell r="A227">
            <v>2411051</v>
          </cell>
          <cell r="B227" t="str">
            <v>Manatee County School District Paraprofessional AGE</v>
          </cell>
          <cell r="C227" t="str">
            <v>Manatee County School District</v>
          </cell>
          <cell r="D227" t="str">
            <v>Manatee Technical College</v>
          </cell>
          <cell r="E227" t="str">
            <v>SD</v>
          </cell>
          <cell r="F227" t="str">
            <v>Manatee</v>
          </cell>
          <cell r="G227">
            <v>410</v>
          </cell>
          <cell r="H227" t="str">
            <v>Not an eligible IET program</v>
          </cell>
          <cell r="I227">
            <v>41</v>
          </cell>
          <cell r="J227" t="str">
            <v>n/a</v>
          </cell>
          <cell r="K227" t="str">
            <v>AGE</v>
          </cell>
          <cell r="L227" t="str">
            <v>Education &amp; Training</v>
          </cell>
          <cell r="M227" t="str">
            <v>Yes</v>
          </cell>
          <cell r="N227" t="str">
            <v>Yes</v>
          </cell>
          <cell r="O227" t="str">
            <v>Y</v>
          </cell>
          <cell r="P227" t="str">
            <v>EDTSO001</v>
          </cell>
          <cell r="Q227" t="str">
            <v>ParaPro Assessment</v>
          </cell>
          <cell r="R227"/>
          <cell r="S227" t="str">
            <v xml:space="preserve"> </v>
          </cell>
          <cell r="T227"/>
          <cell r="U227" t="str">
            <v xml:space="preserve"> </v>
          </cell>
          <cell r="V227"/>
          <cell r="W227" t="str">
            <v xml:space="preserve"> </v>
          </cell>
          <cell r="X227"/>
          <cell r="Y227" t="str">
            <v xml:space="preserve"> </v>
          </cell>
          <cell r="Z227"/>
          <cell r="AA227" t="str">
            <v xml:space="preserve"> </v>
          </cell>
          <cell r="AB227"/>
          <cell r="AC227" t="str">
            <v xml:space="preserve"> </v>
          </cell>
          <cell r="AD227"/>
          <cell r="AE227" t="str">
            <v xml:space="preserve"> </v>
          </cell>
          <cell r="AF227"/>
          <cell r="AG227" t="str">
            <v xml:space="preserve"> </v>
          </cell>
          <cell r="AH227"/>
          <cell r="AI227" t="str">
            <v xml:space="preserve"> </v>
          </cell>
          <cell r="AJ227"/>
          <cell r="AK227" t="str">
            <v xml:space="preserve"> </v>
          </cell>
          <cell r="AL227"/>
          <cell r="AM227" t="str">
            <v xml:space="preserve"> </v>
          </cell>
          <cell r="AN227" t="str">
            <v>N/A</v>
          </cell>
          <cell r="AO227" t="str">
            <v>N/A</v>
          </cell>
          <cell r="AP227" t="str">
            <v>N</v>
          </cell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 t="str">
            <v>N/A</v>
          </cell>
        </row>
        <row r="228">
          <cell r="A228">
            <v>2412051</v>
          </cell>
          <cell r="B228" t="str">
            <v>Manatee County School District Paraprofessional IELCE</v>
          </cell>
          <cell r="C228" t="str">
            <v>Manatee County School District</v>
          </cell>
          <cell r="D228" t="str">
            <v>Manatee Technical College</v>
          </cell>
          <cell r="E228" t="str">
            <v>SD</v>
          </cell>
          <cell r="F228" t="str">
            <v>Manatee</v>
          </cell>
          <cell r="G228">
            <v>410</v>
          </cell>
          <cell r="H228" t="str">
            <v>Not an eligible IET program</v>
          </cell>
          <cell r="I228">
            <v>41</v>
          </cell>
          <cell r="J228" t="str">
            <v>n/a</v>
          </cell>
          <cell r="K228" t="str">
            <v>IELCE</v>
          </cell>
          <cell r="L228" t="str">
            <v>Education &amp; Training</v>
          </cell>
          <cell r="M228" t="str">
            <v>Yes</v>
          </cell>
          <cell r="N228" t="str">
            <v>Yes</v>
          </cell>
          <cell r="O228" t="str">
            <v>Y</v>
          </cell>
          <cell r="P228" t="str">
            <v>EDTSO001</v>
          </cell>
          <cell r="Q228" t="str">
            <v>ParaPro Assessment</v>
          </cell>
          <cell r="R228"/>
          <cell r="S228" t="str">
            <v xml:space="preserve"> </v>
          </cell>
          <cell r="T228"/>
          <cell r="U228" t="str">
            <v xml:space="preserve"> </v>
          </cell>
          <cell r="V228"/>
          <cell r="W228" t="str">
            <v xml:space="preserve"> </v>
          </cell>
          <cell r="X228"/>
          <cell r="Y228" t="str">
            <v xml:space="preserve"> </v>
          </cell>
          <cell r="Z228"/>
          <cell r="AA228" t="str">
            <v xml:space="preserve"> </v>
          </cell>
          <cell r="AB228"/>
          <cell r="AC228" t="str">
            <v xml:space="preserve"> </v>
          </cell>
          <cell r="AD228"/>
          <cell r="AE228" t="str">
            <v xml:space="preserve"> </v>
          </cell>
          <cell r="AF228"/>
          <cell r="AG228" t="str">
            <v xml:space="preserve"> </v>
          </cell>
          <cell r="AH228"/>
          <cell r="AI228" t="str">
            <v xml:space="preserve"> </v>
          </cell>
          <cell r="AJ228"/>
          <cell r="AK228" t="str">
            <v xml:space="preserve"> </v>
          </cell>
          <cell r="AL228"/>
          <cell r="AM228" t="str">
            <v xml:space="preserve"> </v>
          </cell>
          <cell r="AN228" t="str">
            <v>N/A</v>
          </cell>
          <cell r="AO228" t="str">
            <v>N/A</v>
          </cell>
          <cell r="AP228" t="str">
            <v>N</v>
          </cell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 t="str">
            <v>N/A</v>
          </cell>
        </row>
        <row r="229">
          <cell r="A229">
            <v>2421101</v>
          </cell>
          <cell r="B229" t="str">
            <v>Marion County School District Health Care AGE</v>
          </cell>
          <cell r="C229" t="str">
            <v>Marion County School District</v>
          </cell>
          <cell r="D229" t="str">
            <v>Marion Technical College</v>
          </cell>
          <cell r="E229" t="str">
            <v>SD</v>
          </cell>
          <cell r="F229" t="str">
            <v>Marion</v>
          </cell>
          <cell r="G229" t="str">
            <v>420</v>
          </cell>
          <cell r="H229" t="str">
            <v>Yes, if enrolled in career center</v>
          </cell>
          <cell r="I229">
            <v>42</v>
          </cell>
          <cell r="J229" t="str">
            <v>n/a</v>
          </cell>
          <cell r="K229" t="str">
            <v>AGE</v>
          </cell>
          <cell r="L229" t="str">
            <v>Health Science</v>
          </cell>
          <cell r="M229" t="str">
            <v>Yes</v>
          </cell>
          <cell r="N229" t="str">
            <v>Yes</v>
          </cell>
          <cell r="O229" t="str">
            <v>Y</v>
          </cell>
          <cell r="P229" t="str">
            <v>FDMQA002</v>
          </cell>
          <cell r="Q229" t="str">
            <v>Certified Nursing Assistant (CNA)</v>
          </cell>
          <cell r="R229"/>
          <cell r="S229" t="str">
            <v xml:space="preserve"> </v>
          </cell>
          <cell r="T229"/>
          <cell r="U229" t="str">
            <v xml:space="preserve"> </v>
          </cell>
          <cell r="V229"/>
          <cell r="W229" t="str">
            <v xml:space="preserve"> </v>
          </cell>
          <cell r="X229"/>
          <cell r="Y229" t="str">
            <v xml:space="preserve"> </v>
          </cell>
          <cell r="Z229"/>
          <cell r="AA229" t="str">
            <v xml:space="preserve"> </v>
          </cell>
          <cell r="AB229"/>
          <cell r="AC229" t="str">
            <v xml:space="preserve"> </v>
          </cell>
          <cell r="AD229"/>
          <cell r="AE229" t="str">
            <v xml:space="preserve"> </v>
          </cell>
          <cell r="AF229"/>
          <cell r="AG229" t="str">
            <v xml:space="preserve"> </v>
          </cell>
          <cell r="AH229"/>
          <cell r="AI229" t="str">
            <v xml:space="preserve"> </v>
          </cell>
          <cell r="AJ229"/>
          <cell r="AK229" t="str">
            <v xml:space="preserve"> </v>
          </cell>
          <cell r="AL229"/>
          <cell r="AM229" t="str">
            <v xml:space="preserve"> </v>
          </cell>
          <cell r="AN229" t="str">
            <v>Nursing Assistant (Long-Term Care)</v>
          </cell>
          <cell r="AO229" t="str">
            <v>H170602</v>
          </cell>
          <cell r="AP229" t="str">
            <v>N</v>
          </cell>
          <cell r="AQ229" t="str">
            <v>PRN0090</v>
          </cell>
          <cell r="AR229" t="str">
            <v>NURSE AIDE AND ORDERLY OCP A (120 HOURS)</v>
          </cell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 t="str">
            <v>N/A</v>
          </cell>
        </row>
        <row r="230">
          <cell r="A230">
            <v>2422101</v>
          </cell>
          <cell r="B230" t="str">
            <v>Marion County School District Health Care IELCE</v>
          </cell>
          <cell r="C230" t="str">
            <v>Marion County School District</v>
          </cell>
          <cell r="D230" t="str">
            <v>Marion Technical College</v>
          </cell>
          <cell r="E230" t="str">
            <v>SD</v>
          </cell>
          <cell r="F230" t="str">
            <v>Marion</v>
          </cell>
          <cell r="G230" t="str">
            <v>420</v>
          </cell>
          <cell r="H230" t="str">
            <v>Yes, if enrolled in career center</v>
          </cell>
          <cell r="I230">
            <v>42</v>
          </cell>
          <cell r="J230" t="str">
            <v>n/a</v>
          </cell>
          <cell r="K230" t="str">
            <v>IELCE</v>
          </cell>
          <cell r="L230" t="str">
            <v>Health Science</v>
          </cell>
          <cell r="M230" t="str">
            <v>Yes</v>
          </cell>
          <cell r="N230" t="str">
            <v>Yes</v>
          </cell>
          <cell r="O230" t="str">
            <v>Y</v>
          </cell>
          <cell r="P230" t="str">
            <v>FDMQA002</v>
          </cell>
          <cell r="Q230" t="str">
            <v>Certified Nursing Assistant (CNA)</v>
          </cell>
          <cell r="R230"/>
          <cell r="S230" t="str">
            <v xml:space="preserve"> </v>
          </cell>
          <cell r="T230"/>
          <cell r="U230" t="str">
            <v xml:space="preserve"> </v>
          </cell>
          <cell r="V230"/>
          <cell r="W230" t="str">
            <v xml:space="preserve"> </v>
          </cell>
          <cell r="X230"/>
          <cell r="Y230" t="str">
            <v xml:space="preserve"> </v>
          </cell>
          <cell r="Z230"/>
          <cell r="AA230" t="str">
            <v xml:space="preserve"> </v>
          </cell>
          <cell r="AB230"/>
          <cell r="AC230" t="str">
            <v xml:space="preserve"> </v>
          </cell>
          <cell r="AD230"/>
          <cell r="AE230" t="str">
            <v xml:space="preserve"> </v>
          </cell>
          <cell r="AF230"/>
          <cell r="AG230" t="str">
            <v xml:space="preserve"> </v>
          </cell>
          <cell r="AH230"/>
          <cell r="AI230" t="str">
            <v xml:space="preserve"> </v>
          </cell>
          <cell r="AJ230"/>
          <cell r="AK230" t="str">
            <v xml:space="preserve"> </v>
          </cell>
          <cell r="AL230"/>
          <cell r="AM230" t="str">
            <v xml:space="preserve"> </v>
          </cell>
          <cell r="AN230" t="str">
            <v>Nursing Assistant (Long-Term Care)</v>
          </cell>
          <cell r="AO230" t="str">
            <v>H170602</v>
          </cell>
          <cell r="AP230" t="str">
            <v>N</v>
          </cell>
          <cell r="AQ230" t="str">
            <v>PRN0090</v>
          </cell>
          <cell r="AR230" t="str">
            <v>NURSE AIDE AND ORDERLY OCP A (120 HOURS)</v>
          </cell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 t="str">
            <v>N/A</v>
          </cell>
        </row>
        <row r="231">
          <cell r="A231">
            <v>2421051</v>
          </cell>
          <cell r="B231" t="str">
            <v>Marion County School District Paraprofessional AGE</v>
          </cell>
          <cell r="C231" t="str">
            <v>Marion County School District</v>
          </cell>
          <cell r="D231" t="str">
            <v>Marion Technical College</v>
          </cell>
          <cell r="E231" t="str">
            <v>SD</v>
          </cell>
          <cell r="F231" t="str">
            <v>Marion</v>
          </cell>
          <cell r="G231">
            <v>420</v>
          </cell>
          <cell r="H231" t="str">
            <v>Not an eligible IET program</v>
          </cell>
          <cell r="I231">
            <v>42</v>
          </cell>
          <cell r="J231" t="str">
            <v>n/a</v>
          </cell>
          <cell r="K231" t="str">
            <v>IELCE</v>
          </cell>
          <cell r="L231" t="str">
            <v>Education &amp; Training</v>
          </cell>
          <cell r="M231" t="str">
            <v>Yes</v>
          </cell>
          <cell r="N231" t="str">
            <v>No</v>
          </cell>
          <cell r="O231" t="str">
            <v>Y</v>
          </cell>
          <cell r="P231" t="str">
            <v>EDTSO001</v>
          </cell>
          <cell r="Q231" t="str">
            <v>ParaPro Assessment</v>
          </cell>
          <cell r="R231"/>
          <cell r="S231" t="str">
            <v xml:space="preserve"> </v>
          </cell>
          <cell r="T231"/>
          <cell r="U231" t="str">
            <v xml:space="preserve"> </v>
          </cell>
          <cell r="V231"/>
          <cell r="W231" t="str">
            <v xml:space="preserve"> </v>
          </cell>
          <cell r="X231"/>
          <cell r="Y231" t="str">
            <v xml:space="preserve"> </v>
          </cell>
          <cell r="Z231"/>
          <cell r="AA231" t="str">
            <v xml:space="preserve"> </v>
          </cell>
          <cell r="AB231"/>
          <cell r="AC231" t="str">
            <v xml:space="preserve"> </v>
          </cell>
          <cell r="AD231"/>
          <cell r="AE231" t="str">
            <v xml:space="preserve"> </v>
          </cell>
          <cell r="AF231"/>
          <cell r="AG231" t="str">
            <v xml:space="preserve"> </v>
          </cell>
          <cell r="AH231"/>
          <cell r="AI231" t="str">
            <v xml:space="preserve"> </v>
          </cell>
          <cell r="AJ231"/>
          <cell r="AK231" t="str">
            <v xml:space="preserve"> </v>
          </cell>
          <cell r="AL231"/>
          <cell r="AM231" t="str">
            <v xml:space="preserve"> </v>
          </cell>
          <cell r="AN231" t="str">
            <v>N/A</v>
          </cell>
          <cell r="AO231" t="str">
            <v>N/A</v>
          </cell>
          <cell r="AP231" t="str">
            <v>N</v>
          </cell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 t="str">
            <v>N/A</v>
          </cell>
        </row>
        <row r="232">
          <cell r="A232">
            <v>2422051</v>
          </cell>
          <cell r="B232" t="str">
            <v>Marion County School District Paraprofessional IELCE</v>
          </cell>
          <cell r="C232" t="str">
            <v>Marion County School District</v>
          </cell>
          <cell r="D232" t="str">
            <v>Marion Technical College</v>
          </cell>
          <cell r="E232" t="str">
            <v>SD</v>
          </cell>
          <cell r="F232" t="str">
            <v>Marion</v>
          </cell>
          <cell r="G232">
            <v>420</v>
          </cell>
          <cell r="H232" t="str">
            <v>Not an eligible IET program</v>
          </cell>
          <cell r="I232">
            <v>42</v>
          </cell>
          <cell r="J232" t="str">
            <v>n/a</v>
          </cell>
          <cell r="K232" t="str">
            <v>IELCE</v>
          </cell>
          <cell r="L232" t="str">
            <v>Education &amp; Training</v>
          </cell>
          <cell r="M232" t="str">
            <v>Yes</v>
          </cell>
          <cell r="N232" t="str">
            <v>No</v>
          </cell>
          <cell r="O232" t="str">
            <v>Y</v>
          </cell>
          <cell r="P232" t="str">
            <v>EDTSO001</v>
          </cell>
          <cell r="Q232" t="str">
            <v>ParaPro Assessment</v>
          </cell>
          <cell r="R232"/>
          <cell r="S232" t="str">
            <v xml:space="preserve"> </v>
          </cell>
          <cell r="T232"/>
          <cell r="U232" t="str">
            <v xml:space="preserve"> </v>
          </cell>
          <cell r="V232"/>
          <cell r="W232" t="str">
            <v xml:space="preserve"> </v>
          </cell>
          <cell r="X232"/>
          <cell r="Y232" t="str">
            <v xml:space="preserve"> </v>
          </cell>
          <cell r="Z232"/>
          <cell r="AA232" t="str">
            <v xml:space="preserve"> </v>
          </cell>
          <cell r="AB232"/>
          <cell r="AC232" t="str">
            <v xml:space="preserve"> </v>
          </cell>
          <cell r="AD232"/>
          <cell r="AE232" t="str">
            <v xml:space="preserve"> </v>
          </cell>
          <cell r="AF232"/>
          <cell r="AG232" t="str">
            <v xml:space="preserve"> </v>
          </cell>
          <cell r="AH232"/>
          <cell r="AI232" t="str">
            <v xml:space="preserve"> </v>
          </cell>
          <cell r="AJ232"/>
          <cell r="AK232" t="str">
            <v xml:space="preserve"> </v>
          </cell>
          <cell r="AL232"/>
          <cell r="AM232" t="str">
            <v xml:space="preserve"> </v>
          </cell>
          <cell r="AN232" t="str">
            <v>N/A</v>
          </cell>
          <cell r="AO232" t="str">
            <v>N/A</v>
          </cell>
          <cell r="AP232" t="str">
            <v>N</v>
          </cell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 t="str">
            <v>N/A</v>
          </cell>
        </row>
        <row r="233">
          <cell r="A233">
            <v>2431101</v>
          </cell>
          <cell r="B233" t="str">
            <v>Martin County School District Home Health Aide AGE</v>
          </cell>
          <cell r="C233" t="str">
            <v>Martin County School District</v>
          </cell>
          <cell r="D233"/>
          <cell r="E233" t="str">
            <v>SD</v>
          </cell>
          <cell r="F233" t="str">
            <v>Martin</v>
          </cell>
          <cell r="G233" t="str">
            <v>430</v>
          </cell>
          <cell r="H233" t="str">
            <v>Not an eligible institution</v>
          </cell>
          <cell r="I233">
            <v>43</v>
          </cell>
          <cell r="J233" t="str">
            <v>n/a</v>
          </cell>
          <cell r="K233" t="str">
            <v>AGE</v>
          </cell>
          <cell r="L233" t="str">
            <v>Health Science</v>
          </cell>
          <cell r="M233" t="str">
            <v>Yes</v>
          </cell>
          <cell r="N233" t="str">
            <v>Yes</v>
          </cell>
          <cell r="O233" t="str">
            <v>Y</v>
          </cell>
          <cell r="P233" t="str">
            <v>FDMQA002</v>
          </cell>
          <cell r="Q233" t="str">
            <v>Certified Nursing Assistant (CNA)</v>
          </cell>
          <cell r="R233"/>
          <cell r="S233" t="str">
            <v xml:space="preserve"> </v>
          </cell>
          <cell r="T233"/>
          <cell r="U233" t="str">
            <v xml:space="preserve"> </v>
          </cell>
          <cell r="V233"/>
          <cell r="W233" t="str">
            <v xml:space="preserve"> </v>
          </cell>
          <cell r="X233"/>
          <cell r="Y233" t="str">
            <v xml:space="preserve"> </v>
          </cell>
          <cell r="Z233"/>
          <cell r="AA233" t="str">
            <v xml:space="preserve"> </v>
          </cell>
          <cell r="AB233"/>
          <cell r="AC233" t="str">
            <v xml:space="preserve"> </v>
          </cell>
          <cell r="AD233"/>
          <cell r="AE233" t="str">
            <v xml:space="preserve"> </v>
          </cell>
          <cell r="AF233"/>
          <cell r="AG233" t="str">
            <v xml:space="preserve"> </v>
          </cell>
          <cell r="AH233"/>
          <cell r="AI233" t="str">
            <v xml:space="preserve"> </v>
          </cell>
          <cell r="AJ233"/>
          <cell r="AK233" t="str">
            <v xml:space="preserve"> </v>
          </cell>
          <cell r="AL233"/>
          <cell r="AM233" t="str">
            <v xml:space="preserve"> </v>
          </cell>
          <cell r="AN233" t="str">
            <v>N/A</v>
          </cell>
          <cell r="AO233" t="str">
            <v>N/A</v>
          </cell>
          <cell r="AP233" t="str">
            <v>N</v>
          </cell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 t="str">
            <v>N/A</v>
          </cell>
        </row>
        <row r="234">
          <cell r="A234">
            <v>2431161</v>
          </cell>
          <cell r="B234" t="str">
            <v>Martin County School District Entrepreneurship AGE</v>
          </cell>
          <cell r="C234" t="str">
            <v>Martin County School District</v>
          </cell>
          <cell r="D234"/>
          <cell r="E234" t="str">
            <v>SD</v>
          </cell>
          <cell r="F234" t="str">
            <v>Martin</v>
          </cell>
          <cell r="G234">
            <v>430</v>
          </cell>
          <cell r="H234" t="str">
            <v>Not an eligible institution</v>
          </cell>
          <cell r="I234">
            <v>43</v>
          </cell>
          <cell r="J234" t="str">
            <v>n/a</v>
          </cell>
          <cell r="K234" t="str">
            <v>AGE</v>
          </cell>
          <cell r="L234" t="str">
            <v>Marketing, Sales &amp; Services</v>
          </cell>
          <cell r="M234" t="str">
            <v>Yes</v>
          </cell>
          <cell r="N234" t="str">
            <v>Yes</v>
          </cell>
          <cell r="O234" t="str">
            <v>Y</v>
          </cell>
          <cell r="P234" t="str">
            <v>INTUT001</v>
          </cell>
          <cell r="Q234" t="str">
            <v>Quick books Certified User</v>
          </cell>
          <cell r="R234" t="str">
            <v>INTUT002</v>
          </cell>
          <cell r="S234" t="str">
            <v>Entrepreneurship &amp; Small Business</v>
          </cell>
          <cell r="T234"/>
          <cell r="U234" t="str">
            <v xml:space="preserve"> </v>
          </cell>
          <cell r="V234"/>
          <cell r="W234" t="str">
            <v xml:space="preserve"> </v>
          </cell>
          <cell r="X234"/>
          <cell r="Y234" t="str">
            <v xml:space="preserve"> </v>
          </cell>
          <cell r="Z234"/>
          <cell r="AA234" t="str">
            <v xml:space="preserve"> </v>
          </cell>
          <cell r="AB234"/>
          <cell r="AC234" t="str">
            <v xml:space="preserve"> </v>
          </cell>
          <cell r="AD234"/>
          <cell r="AE234" t="str">
            <v xml:space="preserve"> </v>
          </cell>
          <cell r="AF234"/>
          <cell r="AG234" t="str">
            <v xml:space="preserve"> </v>
          </cell>
          <cell r="AH234"/>
          <cell r="AI234" t="str">
            <v xml:space="preserve"> </v>
          </cell>
          <cell r="AJ234"/>
          <cell r="AK234" t="str">
            <v xml:space="preserve"> </v>
          </cell>
          <cell r="AL234"/>
          <cell r="AM234" t="str">
            <v xml:space="preserve"> </v>
          </cell>
          <cell r="AN234" t="str">
            <v>N/A</v>
          </cell>
          <cell r="AO234" t="str">
            <v>N/A</v>
          </cell>
          <cell r="AP234" t="str">
            <v>N</v>
          </cell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 t="str">
            <v>N/A</v>
          </cell>
        </row>
        <row r="235">
          <cell r="A235">
            <v>1151171</v>
          </cell>
          <cell r="B235" t="str">
            <v>Miami Dade College Global Logistics/Transportation AGE</v>
          </cell>
          <cell r="C235" t="str">
            <v>Miami Dade College</v>
          </cell>
          <cell r="D235" t="str">
            <v>Miami Dade College</v>
          </cell>
          <cell r="E235" t="str">
            <v>FCS</v>
          </cell>
          <cell r="F235" t="str">
            <v>Miami-Dade</v>
          </cell>
          <cell r="G235" t="str">
            <v>132</v>
          </cell>
          <cell r="H235" t="str">
            <v>Yes</v>
          </cell>
          <cell r="I235" t="str">
            <v>n/a</v>
          </cell>
          <cell r="J235">
            <v>15</v>
          </cell>
          <cell r="K235" t="str">
            <v>AGE</v>
          </cell>
          <cell r="L235" t="str">
            <v>Transportation, Distribution &amp; Logistics</v>
          </cell>
          <cell r="M235" t="str">
            <v>Yes</v>
          </cell>
          <cell r="N235" t="str">
            <v>Yes</v>
          </cell>
          <cell r="O235" t="str">
            <v>Y</v>
          </cell>
          <cell r="P235" t="str">
            <v>APICS001</v>
          </cell>
          <cell r="Q235" t="str">
            <v>Certified in Logistics, Transportation, and Distribution (CLTD)</v>
          </cell>
          <cell r="R235"/>
          <cell r="S235" t="str">
            <v xml:space="preserve"> </v>
          </cell>
          <cell r="T235"/>
          <cell r="U235" t="str">
            <v xml:space="preserve"> </v>
          </cell>
          <cell r="V235"/>
          <cell r="W235" t="str">
            <v xml:space="preserve"> </v>
          </cell>
          <cell r="X235"/>
          <cell r="Y235" t="str">
            <v xml:space="preserve"> </v>
          </cell>
          <cell r="Z235"/>
          <cell r="AA235" t="str">
            <v xml:space="preserve"> </v>
          </cell>
          <cell r="AB235"/>
          <cell r="AC235" t="str">
            <v xml:space="preserve"> </v>
          </cell>
          <cell r="AD235"/>
          <cell r="AE235" t="str">
            <v xml:space="preserve"> </v>
          </cell>
          <cell r="AF235"/>
          <cell r="AG235" t="str">
            <v xml:space="preserve"> </v>
          </cell>
          <cell r="AH235"/>
          <cell r="AI235" t="str">
            <v xml:space="preserve"> </v>
          </cell>
          <cell r="AJ235"/>
          <cell r="AK235" t="str">
            <v xml:space="preserve"> </v>
          </cell>
          <cell r="AL235"/>
          <cell r="AM235" t="str">
            <v xml:space="preserve"> </v>
          </cell>
          <cell r="AN235" t="str">
            <v>Logistics &amp; Transportation Specialist CCC</v>
          </cell>
          <cell r="AO235" t="str">
            <v>0652020901</v>
          </cell>
          <cell r="AP235" t="str">
            <v>Y</v>
          </cell>
          <cell r="AQ235" t="str">
            <v>TRA1154</v>
          </cell>
          <cell r="AR235" t="str">
            <v>SUPPLY CHAIN MANAGEMENT (3 CREDIT HOURS)</v>
          </cell>
          <cell r="AS235" t="str">
            <v>TRA2010</v>
          </cell>
          <cell r="AT235" t="str">
            <v>PRINCIPLES OF TRANSPORTATION
(3 CREDIT HOURS)</v>
          </cell>
          <cell r="AU235" t="str">
            <v>TRA2156</v>
          </cell>
          <cell r="AV235" t="str">
            <v>OPERATIONS MANAGEMENT FOR TRANSPORTATION
(3 CREDIT HOURS)</v>
          </cell>
          <cell r="AW235" t="str">
            <v>TRA2402</v>
          </cell>
          <cell r="AX235" t="str">
            <v>INTERMODAL TRANSPORTATION OPERATIONS AND PROJECT MANAGEMENT
(3 CREDIT HOURS)</v>
          </cell>
          <cell r="AY235" t="str">
            <v>TRA2702</v>
          </cell>
          <cell r="AZ235" t="str">
            <v>INTERNATIONAL LOGISTICS AND TRANSPORTATION
(3 CREDIT HOURS)</v>
          </cell>
          <cell r="BA235" t="str">
            <v>TRA1410</v>
          </cell>
          <cell r="BB235" t="str">
            <v>INTRODUCTION TO RAIL FREIGHT OPERATIONS
(3 CREDIT HOURS)</v>
          </cell>
          <cell r="BC235" t="str">
            <v>TRA1420</v>
          </cell>
          <cell r="BD235" t="str">
            <v>MOTOR TRANSPORTATION
(3 CREDIT HOURS)</v>
          </cell>
          <cell r="BE235" t="str">
            <v>TRA1430</v>
          </cell>
          <cell r="BF235" t="str">
            <v>INTRODUCTION TO PORT FREIGHT OPERATIONS
(3 CREDIT HOURS)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 t="str">
            <v>N/A</v>
          </cell>
        </row>
        <row r="236">
          <cell r="A236">
            <v>1152101</v>
          </cell>
          <cell r="B236" t="str">
            <v>Miami Dade College Nursing Assistant IELCE</v>
          </cell>
          <cell r="C236" t="str">
            <v>Miami Dade College</v>
          </cell>
          <cell r="D236" t="str">
            <v>Miami Dade College</v>
          </cell>
          <cell r="E236" t="str">
            <v>FCS</v>
          </cell>
          <cell r="F236" t="str">
            <v>Miami-Dade</v>
          </cell>
          <cell r="G236" t="str">
            <v>132</v>
          </cell>
          <cell r="H236" t="str">
            <v>Yes</v>
          </cell>
          <cell r="I236" t="str">
            <v>n/a</v>
          </cell>
          <cell r="J236">
            <v>15</v>
          </cell>
          <cell r="K236" t="str">
            <v>IELCE</v>
          </cell>
          <cell r="L236" t="str">
            <v>Health Science</v>
          </cell>
          <cell r="M236" t="str">
            <v>Yes</v>
          </cell>
          <cell r="N236" t="str">
            <v>Yes</v>
          </cell>
          <cell r="O236" t="str">
            <v>Y</v>
          </cell>
          <cell r="P236" t="str">
            <v>FDMQA002</v>
          </cell>
          <cell r="Q236" t="str">
            <v>Certified Nursing Assistant (CNA)</v>
          </cell>
          <cell r="R236"/>
          <cell r="S236" t="str">
            <v xml:space="preserve"> </v>
          </cell>
          <cell r="T236"/>
          <cell r="U236" t="str">
            <v xml:space="preserve"> </v>
          </cell>
          <cell r="V236"/>
          <cell r="W236" t="str">
            <v xml:space="preserve"> </v>
          </cell>
          <cell r="X236"/>
          <cell r="Y236" t="str">
            <v xml:space="preserve"> </v>
          </cell>
          <cell r="Z236"/>
          <cell r="AA236" t="str">
            <v xml:space="preserve"> </v>
          </cell>
          <cell r="AB236"/>
          <cell r="AC236" t="str">
            <v xml:space="preserve"> </v>
          </cell>
          <cell r="AD236"/>
          <cell r="AE236" t="str">
            <v xml:space="preserve"> </v>
          </cell>
          <cell r="AF236"/>
          <cell r="AG236" t="str">
            <v xml:space="preserve"> </v>
          </cell>
          <cell r="AH236"/>
          <cell r="AI236" t="str">
            <v xml:space="preserve"> </v>
          </cell>
          <cell r="AJ236"/>
          <cell r="AK236" t="str">
            <v xml:space="preserve"> </v>
          </cell>
          <cell r="AL236"/>
          <cell r="AM236" t="str">
            <v xml:space="preserve"> </v>
          </cell>
          <cell r="AN236" t="str">
            <v>N/A</v>
          </cell>
          <cell r="AO236" t="str">
            <v>N/A</v>
          </cell>
          <cell r="AP236" t="str">
            <v>N</v>
          </cell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 t="str">
            <v>N/A</v>
          </cell>
        </row>
        <row r="237">
          <cell r="A237">
            <v>1152102</v>
          </cell>
          <cell r="B237" t="str">
            <v>Miami Dade College Phlebotomy Technician IELCE</v>
          </cell>
          <cell r="C237" t="str">
            <v>Miami Dade College</v>
          </cell>
          <cell r="D237" t="str">
            <v>Miami Dade College</v>
          </cell>
          <cell r="E237" t="str">
            <v>FCS</v>
          </cell>
          <cell r="F237" t="str">
            <v>Miami-Dade</v>
          </cell>
          <cell r="G237">
            <v>132</v>
          </cell>
          <cell r="H237" t="str">
            <v>Yes</v>
          </cell>
          <cell r="I237" t="str">
            <v>n/a</v>
          </cell>
          <cell r="J237">
            <v>15</v>
          </cell>
          <cell r="K237" t="str">
            <v>IELCE</v>
          </cell>
          <cell r="L237" t="str">
            <v>Health Science</v>
          </cell>
          <cell r="M237" t="str">
            <v>Yes</v>
          </cell>
          <cell r="N237" t="str">
            <v>Yes</v>
          </cell>
          <cell r="O237" t="str">
            <v>Y</v>
          </cell>
          <cell r="P237" t="str">
            <v>AMSPT002</v>
          </cell>
          <cell r="Q237" t="str">
            <v>Certified Phlebotomy Technician</v>
          </cell>
          <cell r="R237" t="str">
            <v>NATHA007</v>
          </cell>
          <cell r="S237" t="str">
            <v>Certified Phlebotomy Technician (CPT)</v>
          </cell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 t="str">
            <v>Phlebotomy Technician</v>
          </cell>
          <cell r="AO237" t="str">
            <v>0351100901</v>
          </cell>
          <cell r="AP237" t="str">
            <v>N</v>
          </cell>
          <cell r="AQ237" t="str">
            <v>HSC0003</v>
          </cell>
          <cell r="AR237" t="str">
            <v>INTRODUCTION TO HEALTH CARE (75 HOURS)</v>
          </cell>
          <cell r="AS237" t="str">
            <v>HSC0003L</v>
          </cell>
          <cell r="AT237" t="str">
            <v>INTRODUCTION TO HEALTH CARE LAB (15 HOURS)</v>
          </cell>
          <cell r="AU237" t="str">
            <v>MLT0041</v>
          </cell>
          <cell r="AV237" t="str">
            <v>PHLEBOTOMY THEORY (15 HOURS)</v>
          </cell>
          <cell r="AW237" t="str">
            <v>MLT0061</v>
          </cell>
          <cell r="AX237" t="str">
            <v>PRACTICAL ASPECTS OF PHLEBOTOMY (15 HOURS)</v>
          </cell>
          <cell r="AY237" t="str">
            <v>MLT0048 PHLEBOTOMY (45 HOURS)</v>
          </cell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 t="str">
            <v>N/A</v>
          </cell>
        </row>
        <row r="238">
          <cell r="A238">
            <v>1151041</v>
          </cell>
          <cell r="B238" t="str">
            <v>Miami Dade College Business Management AGE</v>
          </cell>
          <cell r="C238" t="str">
            <v>Miami Dade College</v>
          </cell>
          <cell r="D238" t="str">
            <v>Miami Dade College</v>
          </cell>
          <cell r="E238" t="str">
            <v>FCS</v>
          </cell>
          <cell r="F238" t="str">
            <v>Miami-Dade</v>
          </cell>
          <cell r="G238">
            <v>132</v>
          </cell>
          <cell r="H238" t="str">
            <v>Yes</v>
          </cell>
          <cell r="I238" t="str">
            <v>n/a</v>
          </cell>
          <cell r="J238">
            <v>15</v>
          </cell>
          <cell r="K238" t="str">
            <v>AGE</v>
          </cell>
          <cell r="L238" t="str">
            <v>Business Management &amp; Administration</v>
          </cell>
          <cell r="M238" t="str">
            <v>No</v>
          </cell>
          <cell r="N238" t="str">
            <v>No</v>
          </cell>
          <cell r="O238" t="str">
            <v>N</v>
          </cell>
          <cell r="P238"/>
          <cell r="Q238" t="str">
            <v xml:space="preserve"> </v>
          </cell>
          <cell r="R238"/>
          <cell r="S238" t="str">
            <v xml:space="preserve"> </v>
          </cell>
          <cell r="T238"/>
          <cell r="U238" t="str">
            <v xml:space="preserve"> </v>
          </cell>
          <cell r="V238"/>
          <cell r="W238" t="str">
            <v xml:space="preserve"> </v>
          </cell>
          <cell r="X238"/>
          <cell r="Y238" t="str">
            <v xml:space="preserve"> </v>
          </cell>
          <cell r="Z238"/>
          <cell r="AA238" t="str">
            <v xml:space="preserve"> </v>
          </cell>
          <cell r="AB238"/>
          <cell r="AC238" t="str">
            <v xml:space="preserve"> </v>
          </cell>
          <cell r="AD238"/>
          <cell r="AE238" t="str">
            <v xml:space="preserve"> </v>
          </cell>
          <cell r="AF238"/>
          <cell r="AG238" t="str">
            <v xml:space="preserve"> </v>
          </cell>
          <cell r="AH238"/>
          <cell r="AI238" t="str">
            <v xml:space="preserve"> </v>
          </cell>
          <cell r="AJ238"/>
          <cell r="AK238" t="str">
            <v xml:space="preserve"> </v>
          </cell>
          <cell r="AL238"/>
          <cell r="AM238" t="str">
            <v xml:space="preserve"> </v>
          </cell>
          <cell r="AN238" t="str">
            <v xml:space="preserve">Business Specialist </v>
          </cell>
          <cell r="AO238" t="str">
            <v>0552020103</v>
          </cell>
          <cell r="AP238" t="str">
            <v>N</v>
          </cell>
          <cell r="AQ238" t="str">
            <v>MAR1011</v>
          </cell>
          <cell r="AR238" t="str">
            <v>PRINCIPLES OF MARKETING
(3 CREDIT HOURS)</v>
          </cell>
          <cell r="AS238" t="str">
            <v>MNA1345</v>
          </cell>
          <cell r="AT238" t="str">
            <v>EFFECTIVE SUPERVISION
(3 CREDIT HOURS)</v>
          </cell>
          <cell r="AU238" t="str">
            <v>SBM1000</v>
          </cell>
          <cell r="AV238" t="str">
            <v>SMALL BUSINESS MANAGEMENT
(3 CREDIT HOURS)</v>
          </cell>
          <cell r="AW238" t="str">
            <v>GEB1011</v>
          </cell>
          <cell r="AX238" t="str">
            <v>PRINCIPLES OF BUSINESS
(3 CREDIT HOURS)</v>
          </cell>
          <cell r="AY238"/>
          <cell r="AZ238"/>
          <cell r="BA238"/>
          <cell r="BB238"/>
          <cell r="BC238"/>
          <cell r="BD238"/>
          <cell r="BE238"/>
          <cell r="BF238"/>
          <cell r="BG238"/>
          <cell r="BH238"/>
          <cell r="BI238"/>
          <cell r="BJ238"/>
          <cell r="BK238"/>
          <cell r="BL238"/>
          <cell r="BM238"/>
          <cell r="BN238"/>
          <cell r="BO238"/>
          <cell r="BP238"/>
          <cell r="BQ238"/>
          <cell r="BR238"/>
          <cell r="BS238"/>
          <cell r="BT238" t="str">
            <v>N/A</v>
          </cell>
        </row>
        <row r="239">
          <cell r="A239">
            <v>1152171</v>
          </cell>
          <cell r="B239" t="str">
            <v>Miami Dade College Global Logistics and Transportation Specialist IELCE</v>
          </cell>
          <cell r="C239" t="str">
            <v>Miami Dade College</v>
          </cell>
          <cell r="D239" t="str">
            <v>Miami Dade College</v>
          </cell>
          <cell r="E239" t="str">
            <v>FCS</v>
          </cell>
          <cell r="F239" t="str">
            <v>Miami-Dade</v>
          </cell>
          <cell r="G239">
            <v>132</v>
          </cell>
          <cell r="H239" t="str">
            <v>Yes</v>
          </cell>
          <cell r="I239" t="str">
            <v>n/a</v>
          </cell>
          <cell r="J239">
            <v>15</v>
          </cell>
          <cell r="K239" t="str">
            <v>IELCE</v>
          </cell>
          <cell r="L239" t="str">
            <v>Transportation, Distribution &amp; Logistics</v>
          </cell>
          <cell r="M239" t="str">
            <v>No</v>
          </cell>
          <cell r="N239" t="str">
            <v>No</v>
          </cell>
          <cell r="O239" t="str">
            <v>N</v>
          </cell>
          <cell r="P239"/>
          <cell r="Q239" t="str">
            <v xml:space="preserve"> </v>
          </cell>
          <cell r="R239"/>
          <cell r="S239" t="str">
            <v xml:space="preserve"> </v>
          </cell>
          <cell r="T239"/>
          <cell r="U239" t="str">
            <v xml:space="preserve"> </v>
          </cell>
          <cell r="V239"/>
          <cell r="W239" t="str">
            <v xml:space="preserve"> </v>
          </cell>
          <cell r="X239"/>
          <cell r="Y239" t="str">
            <v xml:space="preserve"> </v>
          </cell>
          <cell r="Z239"/>
          <cell r="AA239" t="str">
            <v xml:space="preserve"> </v>
          </cell>
          <cell r="AB239"/>
          <cell r="AC239" t="str">
            <v xml:space="preserve"> </v>
          </cell>
          <cell r="AD239"/>
          <cell r="AE239" t="str">
            <v xml:space="preserve"> </v>
          </cell>
          <cell r="AF239"/>
          <cell r="AG239" t="str">
            <v xml:space="preserve"> </v>
          </cell>
          <cell r="AH239"/>
          <cell r="AI239" t="str">
            <v xml:space="preserve"> </v>
          </cell>
          <cell r="AJ239"/>
          <cell r="AK239" t="str">
            <v xml:space="preserve"> </v>
          </cell>
          <cell r="AL239"/>
          <cell r="AM239" t="str">
            <v xml:space="preserve"> </v>
          </cell>
          <cell r="AN239" t="str">
            <v>Logistics &amp; Transportation Specialist CCC</v>
          </cell>
          <cell r="AO239" t="str">
            <v>0652020901</v>
          </cell>
          <cell r="AP239" t="str">
            <v>Y</v>
          </cell>
          <cell r="AQ239" t="str">
            <v>TRA1154</v>
          </cell>
          <cell r="AR239" t="str">
            <v>SUPPLY CHAIN MANAGEMENT (3 CREDIT HOURS)</v>
          </cell>
          <cell r="AS239" t="str">
            <v>TRA2010</v>
          </cell>
          <cell r="AT239" t="str">
            <v>PRINCIPLES OF TRANSPORTATION
(3 CREDIT HOURS)</v>
          </cell>
          <cell r="AU239" t="str">
            <v>TRA2156</v>
          </cell>
          <cell r="AV239" t="str">
            <v>OPERATIONS MANAGEMENT FOR TRANSPORTATION
(3 CREDIT HOURS)</v>
          </cell>
          <cell r="AW239" t="str">
            <v>TRA2402</v>
          </cell>
          <cell r="AX239" t="str">
            <v>INTERMODAL TRANSPORTATION OPERATIONS AND PROJECT MANAGEMENT
(3 CREDIT HOURS)</v>
          </cell>
          <cell r="AY239" t="str">
            <v>TRA2702</v>
          </cell>
          <cell r="AZ239" t="str">
            <v>INTERNATIONAL LOGISTICS AND TRANSPORTATION
(3 CREDIT HOURS)</v>
          </cell>
          <cell r="BA239" t="str">
            <v>TRA1410</v>
          </cell>
          <cell r="BB239" t="str">
            <v>INTRODUCTION TO RAIL FREIGHT OPERATIONS
(3 CREDIT HOURS)</v>
          </cell>
          <cell r="BC239" t="str">
            <v>TRA1420</v>
          </cell>
          <cell r="BD239" t="str">
            <v>MOTOR TRANSPORTATION
(3 CREDIT HOURS)</v>
          </cell>
          <cell r="BE239" t="str">
            <v>TRA1430</v>
          </cell>
          <cell r="BF239" t="str">
            <v>INTRODUCTION TO PORT FREIGHT OPERATIONS
(3 CREDIT HOURS)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/>
          <cell r="BQ239"/>
          <cell r="BR239"/>
          <cell r="BS239"/>
          <cell r="BT239" t="str">
            <v>N/A</v>
          </cell>
        </row>
        <row r="240">
          <cell r="A240">
            <v>1152172</v>
          </cell>
          <cell r="B240" t="str">
            <v>Miami Dade College Commercial Driver's License (CDL) IELCE</v>
          </cell>
          <cell r="C240" t="str">
            <v>Miami Dade College</v>
          </cell>
          <cell r="D240" t="str">
            <v>Miami Dade College</v>
          </cell>
          <cell r="E240" t="str">
            <v>FCS</v>
          </cell>
          <cell r="F240" t="str">
            <v>Miami-Dade</v>
          </cell>
          <cell r="G240">
            <v>132</v>
          </cell>
          <cell r="H240" t="str">
            <v>Yes</v>
          </cell>
          <cell r="I240" t="str">
            <v>n/a</v>
          </cell>
          <cell r="J240">
            <v>15</v>
          </cell>
          <cell r="K240" t="str">
            <v>IELCE</v>
          </cell>
          <cell r="L240" t="str">
            <v>Transportation, Distribution &amp; Logistics</v>
          </cell>
          <cell r="M240" t="str">
            <v>Yes</v>
          </cell>
          <cell r="N240" t="str">
            <v>Yes</v>
          </cell>
          <cell r="O240" t="str">
            <v>Y</v>
          </cell>
          <cell r="P240" t="str">
            <v>FLDDL001</v>
          </cell>
          <cell r="Q240" t="str">
            <v>Class A Commercial Driver's License (CDL)</v>
          </cell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 t="str">
            <v>Commercial Class B Driving</v>
          </cell>
          <cell r="AO240" t="str">
            <v>0649020502</v>
          </cell>
          <cell r="AP240" t="str">
            <v>N</v>
          </cell>
          <cell r="AQ240" t="str">
            <v>TRA0084</v>
          </cell>
          <cell r="AR240" t="str">
            <v>TRUCK DRIVER HEAVY FLORIDA CLASS "B" OCP A (150 HOURS)</v>
          </cell>
          <cell r="AS240"/>
          <cell r="AT240"/>
          <cell r="AU240"/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/>
          <cell r="BG240"/>
          <cell r="BH240"/>
          <cell r="BI240"/>
          <cell r="BJ240"/>
          <cell r="BK240"/>
          <cell r="BL240"/>
          <cell r="BM240"/>
          <cell r="BN240"/>
          <cell r="BO240"/>
          <cell r="BP240"/>
          <cell r="BQ240"/>
          <cell r="BR240"/>
          <cell r="BS240"/>
          <cell r="BT240" t="str">
            <v>N/A</v>
          </cell>
        </row>
        <row r="241">
          <cell r="A241">
            <v>1152041</v>
          </cell>
          <cell r="B241" t="str">
            <v>Miami Dade College Business Entrepreneurship IELCE</v>
          </cell>
          <cell r="C241" t="str">
            <v>Miami Dade College</v>
          </cell>
          <cell r="D241" t="str">
            <v>Miami Dade College</v>
          </cell>
          <cell r="E241" t="str">
            <v>FCS</v>
          </cell>
          <cell r="F241" t="str">
            <v>Miami-Dade</v>
          </cell>
          <cell r="G241">
            <v>132</v>
          </cell>
          <cell r="H241" t="str">
            <v>Yes</v>
          </cell>
          <cell r="I241" t="str">
            <v>n/a</v>
          </cell>
          <cell r="J241">
            <v>15</v>
          </cell>
          <cell r="K241" t="str">
            <v>IELCE</v>
          </cell>
          <cell r="L241" t="str">
            <v>Business Management &amp; Administration</v>
          </cell>
          <cell r="M241" t="str">
            <v>No</v>
          </cell>
          <cell r="N241" t="str">
            <v>No</v>
          </cell>
          <cell r="O241" t="str">
            <v>N</v>
          </cell>
          <cell r="P241"/>
          <cell r="Q241" t="str">
            <v xml:space="preserve"> </v>
          </cell>
          <cell r="R241"/>
          <cell r="S241" t="str">
            <v xml:space="preserve"> </v>
          </cell>
          <cell r="T241"/>
          <cell r="U241" t="str">
            <v xml:space="preserve"> </v>
          </cell>
          <cell r="V241"/>
          <cell r="W241" t="str">
            <v xml:space="preserve"> </v>
          </cell>
          <cell r="X241"/>
          <cell r="Y241" t="str">
            <v xml:space="preserve"> </v>
          </cell>
          <cell r="Z241"/>
          <cell r="AA241" t="str">
            <v xml:space="preserve"> </v>
          </cell>
          <cell r="AB241"/>
          <cell r="AC241" t="str">
            <v xml:space="preserve"> </v>
          </cell>
          <cell r="AD241"/>
          <cell r="AE241" t="str">
            <v xml:space="preserve"> </v>
          </cell>
          <cell r="AF241"/>
          <cell r="AG241" t="str">
            <v xml:space="preserve"> </v>
          </cell>
          <cell r="AH241"/>
          <cell r="AI241" t="str">
            <v xml:space="preserve"> </v>
          </cell>
          <cell r="AJ241"/>
          <cell r="AK241" t="str">
            <v xml:space="preserve"> </v>
          </cell>
          <cell r="AL241"/>
          <cell r="AM241" t="str">
            <v xml:space="preserve"> </v>
          </cell>
          <cell r="AN241" t="str">
            <v>Business Entrepreneurship</v>
          </cell>
          <cell r="AO241" t="str">
            <v>0552070308</v>
          </cell>
          <cell r="AP241" t="str">
            <v>N</v>
          </cell>
          <cell r="AQ241" t="str">
            <v>ENT2201</v>
          </cell>
          <cell r="AR241" t="str">
            <v>INTRODUCTION TO LEAN START-UP
(3 CREDIT HOURS)</v>
          </cell>
          <cell r="AS241" t="str">
            <v>GEB2112</v>
          </cell>
          <cell r="AT241" t="str">
            <v>INTRODUCTION TO ENTREPRENEURSHIP
(3 CREDIT HOURS)</v>
          </cell>
          <cell r="AU241" t="str">
            <v>MAR1720</v>
          </cell>
          <cell r="AV241" t="str">
            <v>MARKETING IN A DIGITAL WORLD
(3 CREDIT HOURS)</v>
          </cell>
          <cell r="AW241" t="str">
            <v>ENT2421</v>
          </cell>
          <cell r="AX241" t="str">
            <v>FUNDING YOUR VENTURE
(3 CREDIT HOURS)</v>
          </cell>
          <cell r="AY241"/>
          <cell r="AZ241"/>
          <cell r="BA241"/>
          <cell r="BB241"/>
          <cell r="BC241"/>
          <cell r="BD241"/>
          <cell r="BE241"/>
          <cell r="BF241"/>
          <cell r="BG241"/>
          <cell r="BH241"/>
          <cell r="BI241"/>
          <cell r="BJ241"/>
          <cell r="BK241"/>
          <cell r="BL241"/>
          <cell r="BM241"/>
          <cell r="BN241"/>
          <cell r="BO241"/>
          <cell r="BP241"/>
          <cell r="BQ241"/>
          <cell r="BR241"/>
          <cell r="BS241"/>
          <cell r="BT241" t="str">
            <v>N/A</v>
          </cell>
        </row>
        <row r="242">
          <cell r="A242">
            <v>1152111</v>
          </cell>
          <cell r="B242" t="str">
            <v>Miami Dade College Food &amp; Beverage Specialist IELCE</v>
          </cell>
          <cell r="C242" t="str">
            <v>Miami Dade College</v>
          </cell>
          <cell r="D242" t="str">
            <v>Miami Dade College</v>
          </cell>
          <cell r="E242" t="str">
            <v>FCS</v>
          </cell>
          <cell r="F242" t="str">
            <v>Miami-Dade</v>
          </cell>
          <cell r="G242">
            <v>132</v>
          </cell>
          <cell r="H242" t="str">
            <v>Yes</v>
          </cell>
          <cell r="I242" t="str">
            <v>n/a</v>
          </cell>
          <cell r="J242">
            <v>15</v>
          </cell>
          <cell r="K242" t="str">
            <v>IELCE</v>
          </cell>
          <cell r="L242" t="str">
            <v>Hospitality &amp; Tourism</v>
          </cell>
          <cell r="M242" t="str">
            <v>No</v>
          </cell>
          <cell r="N242" t="str">
            <v>No</v>
          </cell>
          <cell r="O242" t="str">
            <v>N</v>
          </cell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 t="str">
            <v>Food and Beverage Specialist</v>
          </cell>
          <cell r="AO242" t="str">
            <v>0252090507</v>
          </cell>
          <cell r="AP242" t="str">
            <v>Y</v>
          </cell>
          <cell r="AQ242" t="str">
            <v>HFT1000</v>
          </cell>
          <cell r="AR242" t="str">
            <v>INTRODUCTION TO HOSPITALITY</v>
          </cell>
          <cell r="AS242" t="str">
            <v>HFT1212</v>
          </cell>
          <cell r="AT242" t="str">
            <v>SAFETY AND SANITATION</v>
          </cell>
          <cell r="AU242" t="str">
            <v>HFT1454</v>
          </cell>
          <cell r="AV242" t="str">
            <v>FOOD AND BEVERAGE COST CONTROLS</v>
          </cell>
          <cell r="AW242" t="str">
            <v>HFT2449</v>
          </cell>
          <cell r="AX242" t="str">
            <v>E-BUSINESS FOR THE HOSPITALITY INDUSTRY</v>
          </cell>
          <cell r="AY242" t="str">
            <v>HFT2949</v>
          </cell>
          <cell r="AZ242" t="str">
            <v>CO-OP WORK-STUDY INTERNSHIPS 2</v>
          </cell>
          <cell r="BA242"/>
          <cell r="BB242"/>
          <cell r="BC242"/>
          <cell r="BD242"/>
          <cell r="BE242"/>
          <cell r="BF242"/>
          <cell r="BG242"/>
          <cell r="BH242"/>
          <cell r="BI242"/>
          <cell r="BJ242"/>
          <cell r="BK242"/>
          <cell r="BL242"/>
          <cell r="BM242"/>
          <cell r="BN242"/>
          <cell r="BO242"/>
          <cell r="BP242"/>
          <cell r="BQ242"/>
          <cell r="BR242"/>
          <cell r="BS242"/>
          <cell r="BT242" t="str">
            <v>N/A</v>
          </cell>
        </row>
        <row r="243">
          <cell r="A243">
            <v>1152112</v>
          </cell>
          <cell r="B243" t="str">
            <v>Miami Dade College Chef's Apprentice IELCE</v>
          </cell>
          <cell r="C243" t="str">
            <v>Miami Dade College</v>
          </cell>
          <cell r="D243" t="str">
            <v>Miami Dade College</v>
          </cell>
          <cell r="E243" t="str">
            <v>FCS</v>
          </cell>
          <cell r="F243" t="str">
            <v>Miami-Dade</v>
          </cell>
          <cell r="G243">
            <v>132</v>
          </cell>
          <cell r="H243" t="str">
            <v>Yes</v>
          </cell>
          <cell r="I243" t="str">
            <v>n/a</v>
          </cell>
          <cell r="J243">
            <v>15</v>
          </cell>
          <cell r="K243" t="str">
            <v>IELCE</v>
          </cell>
          <cell r="L243" t="str">
            <v>Hospitality &amp; Tourism</v>
          </cell>
          <cell r="M243" t="str">
            <v>No</v>
          </cell>
          <cell r="N243" t="str">
            <v>No</v>
          </cell>
          <cell r="O243" t="str">
            <v>N</v>
          </cell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 t="str">
            <v>Chefs Apprentice</v>
          </cell>
          <cell r="AO243" t="str">
            <v>0612050302</v>
          </cell>
          <cell r="AP243" t="str">
            <v>Y</v>
          </cell>
          <cell r="AQ243" t="str">
            <v>FSS1200</v>
          </cell>
          <cell r="AR243" t="str">
            <v>CULINARY TERMINOLOGY</v>
          </cell>
          <cell r="AS243" t="str">
            <v>FSS1202L</v>
          </cell>
          <cell r="AT243" t="str">
            <v>FOOD PRODUCTION 1</v>
          </cell>
          <cell r="AU243" t="str">
            <v>FSS1204L</v>
          </cell>
          <cell r="AV243" t="str">
            <v>FOOD PRODUCTION 2</v>
          </cell>
          <cell r="AW243" t="str">
            <v>FSS2248C</v>
          </cell>
          <cell r="AX243" t="str">
            <v>GARDE MANAGER</v>
          </cell>
          <cell r="AY243"/>
          <cell r="AZ243"/>
          <cell r="BA243"/>
          <cell r="BB243"/>
          <cell r="BC243"/>
          <cell r="BD243"/>
          <cell r="BE243"/>
          <cell r="BF243"/>
          <cell r="BG243"/>
          <cell r="BH243"/>
          <cell r="BI243"/>
          <cell r="BJ243"/>
          <cell r="BK243"/>
          <cell r="BL243"/>
          <cell r="BM243"/>
          <cell r="BN243"/>
          <cell r="BO243"/>
          <cell r="BP243"/>
          <cell r="BQ243"/>
          <cell r="BR243"/>
          <cell r="BS243"/>
          <cell r="BT243" t="str">
            <v>N/A</v>
          </cell>
        </row>
        <row r="244">
          <cell r="A244">
            <v>1152081</v>
          </cell>
          <cell r="B244" t="str">
            <v>Miami Dade College Accounting &amp; Budgeting IELCE</v>
          </cell>
          <cell r="C244" t="str">
            <v>Miami Dade College</v>
          </cell>
          <cell r="D244" t="str">
            <v>Miami Dade College</v>
          </cell>
          <cell r="E244" t="str">
            <v>FCS</v>
          </cell>
          <cell r="F244" t="str">
            <v>Miami-Dade</v>
          </cell>
          <cell r="G244">
            <v>132</v>
          </cell>
          <cell r="H244" t="str">
            <v>Yes</v>
          </cell>
          <cell r="I244" t="str">
            <v>n/a</v>
          </cell>
          <cell r="J244">
            <v>15</v>
          </cell>
          <cell r="K244" t="str">
            <v>IELCE</v>
          </cell>
          <cell r="L244" t="str">
            <v>Finance</v>
          </cell>
          <cell r="M244" t="str">
            <v>No</v>
          </cell>
          <cell r="N244" t="str">
            <v>No</v>
          </cell>
          <cell r="O244" t="str">
            <v>N</v>
          </cell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 t="str">
            <v>Accounting Technology Operations</v>
          </cell>
          <cell r="AO244" t="str">
            <v>0552030203</v>
          </cell>
          <cell r="AP244" t="str">
            <v>Y</v>
          </cell>
          <cell r="AQ244" t="str">
            <v>ACG1403</v>
          </cell>
          <cell r="AR244" t="str">
            <v>EXCEL FOR BUSINESS</v>
          </cell>
          <cell r="AS244" t="str">
            <v>ACG2021</v>
          </cell>
          <cell r="AT244" t="str">
            <v>FINANCIAL ACCOUNTING</v>
          </cell>
          <cell r="AU244" t="str">
            <v>ACG2021L</v>
          </cell>
          <cell r="AV244" t="str">
            <v>FINANCIAL ACCOUNTING LAB</v>
          </cell>
          <cell r="AW244" t="str">
            <v>ACG2071</v>
          </cell>
          <cell r="AX244" t="str">
            <v>MANAGERIAL ACCOUNTING</v>
          </cell>
          <cell r="AY244" t="str">
            <v>ACG2071L</v>
          </cell>
          <cell r="AZ244" t="str">
            <v>MANAGERIAL ACCOUNTING LAB</v>
          </cell>
          <cell r="BA244" t="str">
            <v>ACG2450</v>
          </cell>
          <cell r="BB244" t="str">
            <v>ACCOUNTING SOFTWARE TECHNOLOGIES</v>
          </cell>
          <cell r="BC244" t="str">
            <v>TAX2000</v>
          </cell>
          <cell r="BD244" t="str">
            <v>INCOME TAX</v>
          </cell>
          <cell r="BE244" t="str">
            <v>TAX2021</v>
          </cell>
          <cell r="BF244" t="str">
            <v>TAXATION OF BUSINESS ORGANIZATION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/>
          <cell r="BQ244"/>
          <cell r="BR244"/>
          <cell r="BS244"/>
          <cell r="BT244" t="str">
            <v>N/A</v>
          </cell>
        </row>
        <row r="245">
          <cell r="A245">
            <v>1152131</v>
          </cell>
          <cell r="B245" t="str">
            <v>Miami Dade College Help Desk Support Technician IELCE</v>
          </cell>
          <cell r="C245" t="str">
            <v>Miami Dade College</v>
          </cell>
          <cell r="D245" t="str">
            <v>Miami Dade College</v>
          </cell>
          <cell r="E245" t="str">
            <v>FCS</v>
          </cell>
          <cell r="F245" t="str">
            <v>Miami-Dade</v>
          </cell>
          <cell r="G245">
            <v>132</v>
          </cell>
          <cell r="H245" t="str">
            <v>Yes</v>
          </cell>
          <cell r="I245" t="str">
            <v>n/a</v>
          </cell>
          <cell r="J245">
            <v>15</v>
          </cell>
          <cell r="K245" t="str">
            <v>IELCE</v>
          </cell>
          <cell r="L245" t="str">
            <v>Information Technology</v>
          </cell>
          <cell r="M245" t="str">
            <v>No</v>
          </cell>
          <cell r="N245" t="str">
            <v>No</v>
          </cell>
          <cell r="O245" t="str">
            <v>N</v>
          </cell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 t="str">
            <v>Help Desk Suport Technician</v>
          </cell>
          <cell r="AO245" t="str">
            <v>0511010313</v>
          </cell>
          <cell r="AP245" t="str">
            <v>Y</v>
          </cell>
          <cell r="AQ245" t="str">
            <v>CGC1560</v>
          </cell>
          <cell r="AR245" t="str">
            <v>A+ COMPUTER OPERATING SYSTEMS</v>
          </cell>
          <cell r="AS245" t="str">
            <v>CTC1131</v>
          </cell>
          <cell r="AT245" t="str">
            <v>A+ COMPUTER ESSENTIALS &amp; SUPPORT</v>
          </cell>
          <cell r="AU245" t="str">
            <v>CTS1134</v>
          </cell>
          <cell r="AV245" t="str">
            <v>NETWORKING TECHNOLOGIES</v>
          </cell>
          <cell r="AW245" t="str">
            <v>CTS1328</v>
          </cell>
          <cell r="AX245" t="str">
            <v>SUPPORTING MICROSOFT CLIENTS</v>
          </cell>
          <cell r="AY245"/>
          <cell r="AZ245"/>
          <cell r="BA245"/>
          <cell r="BB245"/>
          <cell r="BC245"/>
          <cell r="BD245"/>
          <cell r="BE245"/>
          <cell r="BF245"/>
          <cell r="BG245"/>
          <cell r="BH245"/>
          <cell r="BI245"/>
          <cell r="BJ245"/>
          <cell r="BK245"/>
          <cell r="BL245"/>
          <cell r="BM245"/>
          <cell r="BN245"/>
          <cell r="BO245"/>
          <cell r="BP245"/>
          <cell r="BQ245"/>
          <cell r="BR245"/>
          <cell r="BS245"/>
          <cell r="BT245" t="str">
            <v>N/A</v>
          </cell>
        </row>
        <row r="246">
          <cell r="A246">
            <v>1152132</v>
          </cell>
          <cell r="B246" t="str">
            <v>Miami Dade College Digital Marketing Specialist IELCE</v>
          </cell>
          <cell r="C246" t="str">
            <v>Miami Dade College</v>
          </cell>
          <cell r="D246" t="str">
            <v>Miami Dade College</v>
          </cell>
          <cell r="E246" t="str">
            <v>FCS</v>
          </cell>
          <cell r="F246" t="str">
            <v>Miami-Dade</v>
          </cell>
          <cell r="G246">
            <v>132</v>
          </cell>
          <cell r="H246" t="str">
            <v>Yes</v>
          </cell>
          <cell r="I246" t="str">
            <v>n/a</v>
          </cell>
          <cell r="J246">
            <v>15</v>
          </cell>
          <cell r="K246" t="str">
            <v>IELCE</v>
          </cell>
          <cell r="L246" t="str">
            <v>Information Technology</v>
          </cell>
          <cell r="M246" t="str">
            <v>No</v>
          </cell>
          <cell r="N246" t="str">
            <v>No</v>
          </cell>
          <cell r="O246" t="str">
            <v>N</v>
          </cell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 t="str">
            <v>Digital Marketing Management</v>
          </cell>
          <cell r="AO246" t="str">
            <v>0252140112</v>
          </cell>
          <cell r="AP246" t="str">
            <v>Y</v>
          </cell>
          <cell r="AQ246" t="str">
            <v>MAR1011</v>
          </cell>
          <cell r="AR246" t="str">
            <v>PRINCIPES OF MARKETING (3 CREDITS)</v>
          </cell>
          <cell r="AS246" t="str">
            <v>MAR1720</v>
          </cell>
          <cell r="AT246" t="str">
            <v>MARKETING IN A DIGITAL WORLD (3 CREDITS)</v>
          </cell>
          <cell r="AU246" t="str">
            <v>MAR2102</v>
          </cell>
          <cell r="AV246" t="str">
            <v>SOCIAL MEDIA MARKETING (3 CREDITS)</v>
          </cell>
          <cell r="AW246" t="str">
            <v>MAR2704</v>
          </cell>
          <cell r="AX246" t="str">
            <v>MARKETING WEB ANALYTICS (3 CREDITS)</v>
          </cell>
          <cell r="AY246"/>
          <cell r="AZ246"/>
          <cell r="BA246"/>
          <cell r="BB246"/>
          <cell r="BC246"/>
          <cell r="BD246"/>
          <cell r="BE246"/>
          <cell r="BF246"/>
          <cell r="BG246"/>
          <cell r="BH246"/>
          <cell r="BI246"/>
          <cell r="BJ246"/>
          <cell r="BK246"/>
          <cell r="BL246"/>
          <cell r="BM246"/>
          <cell r="BN246"/>
          <cell r="BO246"/>
          <cell r="BP246"/>
          <cell r="BQ246"/>
          <cell r="BR246"/>
          <cell r="BS246"/>
          <cell r="BT246" t="str">
            <v>N/A</v>
          </cell>
        </row>
        <row r="247">
          <cell r="A247">
            <v>2131171</v>
          </cell>
          <cell r="B247" t="str">
            <v>Miami Dade County School District Automotive Service Tech AGE</v>
          </cell>
          <cell r="C247" t="str">
            <v>Miami Dade County School District</v>
          </cell>
          <cell r="D247" t="str">
            <v>M-DCPS All Schools</v>
          </cell>
          <cell r="E247" t="str">
            <v>SD</v>
          </cell>
          <cell r="F247" t="str">
            <v>Miami-Dade</v>
          </cell>
          <cell r="G247" t="str">
            <v>130</v>
          </cell>
          <cell r="H247" t="str">
            <v>Yes, if enrolled in career center</v>
          </cell>
          <cell r="I247">
            <v>13</v>
          </cell>
          <cell r="J247" t="str">
            <v>n/a</v>
          </cell>
          <cell r="K247" t="str">
            <v>AGE</v>
          </cell>
          <cell r="L247" t="str">
            <v>Transportation, Distribution &amp; Logistics</v>
          </cell>
          <cell r="M247" t="str">
            <v>Yes</v>
          </cell>
          <cell r="N247" t="str">
            <v>Yes</v>
          </cell>
          <cell r="O247" t="str">
            <v>Y</v>
          </cell>
          <cell r="P247" t="str">
            <v>NIASE010</v>
          </cell>
          <cell r="Q247" t="str">
            <v>ASE Automobile/Light Truck Technician: Engine Repair (A1)</v>
          </cell>
          <cell r="R247" t="str">
            <v>NIASE079</v>
          </cell>
          <cell r="S247" t="str">
            <v>ASE Entry-level - Auto: Brakes (BR)</v>
          </cell>
          <cell r="T247"/>
          <cell r="U247" t="str">
            <v xml:space="preserve"> </v>
          </cell>
          <cell r="V247"/>
          <cell r="W247" t="str">
            <v xml:space="preserve"> </v>
          </cell>
          <cell r="X247"/>
          <cell r="Y247" t="str">
            <v xml:space="preserve"> </v>
          </cell>
          <cell r="Z247"/>
          <cell r="AA247" t="str">
            <v xml:space="preserve"> </v>
          </cell>
          <cell r="AB247"/>
          <cell r="AC247" t="str">
            <v xml:space="preserve"> </v>
          </cell>
          <cell r="AD247"/>
          <cell r="AE247" t="str">
            <v xml:space="preserve"> </v>
          </cell>
          <cell r="AF247"/>
          <cell r="AG247" t="str">
            <v xml:space="preserve"> </v>
          </cell>
          <cell r="AH247"/>
          <cell r="AI247" t="str">
            <v xml:space="preserve"> </v>
          </cell>
          <cell r="AJ247"/>
          <cell r="AK247" t="str">
            <v xml:space="preserve"> </v>
          </cell>
          <cell r="AL247"/>
          <cell r="AM247" t="str">
            <v xml:space="preserve"> </v>
          </cell>
          <cell r="AN247" t="str">
            <v>Automotive Service Technology</v>
          </cell>
          <cell r="AO247" t="str">
            <v>I470608</v>
          </cell>
          <cell r="AP247" t="str">
            <v>Y</v>
          </cell>
          <cell r="AQ247" t="str">
            <v>AER0014</v>
          </cell>
          <cell r="AR247" t="str">
            <v>AUTOMOBILE SERVICES ASSISTOR OCP A (300 HOURS)</v>
          </cell>
          <cell r="AS247" t="str">
            <v>AER0418</v>
          </cell>
          <cell r="AT247" t="str">
            <v>AUTOMOTIVE BRAKE SYSTEM TECHNICIAN OCP F (150 HOURS)</v>
          </cell>
          <cell r="AU247"/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/>
          <cell r="BG247"/>
          <cell r="BH247"/>
          <cell r="BI247"/>
          <cell r="BJ247"/>
          <cell r="BK247"/>
          <cell r="BL247"/>
          <cell r="BM247"/>
          <cell r="BN247"/>
          <cell r="BO247"/>
          <cell r="BP247"/>
          <cell r="BQ247"/>
          <cell r="BR247"/>
          <cell r="BS247"/>
          <cell r="BT247" t="str">
            <v>N/A</v>
          </cell>
        </row>
        <row r="248">
          <cell r="A248"/>
          <cell r="B248" t="str">
            <v>Miami Dade County School District Automotive Service Tech AGE</v>
          </cell>
          <cell r="C248" t="str">
            <v>Miami Dade County School District</v>
          </cell>
          <cell r="D248" t="str">
            <v>M-DCPS All Schools</v>
          </cell>
          <cell r="E248" t="str">
            <v>SD</v>
          </cell>
          <cell r="F248" t="str">
            <v>Miami-Dade</v>
          </cell>
          <cell r="G248" t="str">
            <v>130</v>
          </cell>
          <cell r="H248" t="str">
            <v>Yes, if enrolled in career center</v>
          </cell>
          <cell r="I248">
            <v>13</v>
          </cell>
          <cell r="J248" t="str">
            <v>n/a</v>
          </cell>
          <cell r="K248" t="str">
            <v>AGE</v>
          </cell>
          <cell r="L248" t="str">
            <v>Transportation, Distribution &amp; Logistics</v>
          </cell>
          <cell r="M248" t="str">
            <v>Yes</v>
          </cell>
          <cell r="N248" t="str">
            <v>Yes</v>
          </cell>
          <cell r="O248" t="str">
            <v>Y</v>
          </cell>
          <cell r="P248" t="str">
            <v>NIASE010</v>
          </cell>
          <cell r="Q248" t="str">
            <v>ASE Automobile/Light Truck Technician: Engine Repair (A1)</v>
          </cell>
          <cell r="R248" t="str">
            <v>NIASE079</v>
          </cell>
          <cell r="S248" t="str">
            <v>ASE Entry-level - Auto: Brakes (BR)</v>
          </cell>
          <cell r="T248"/>
          <cell r="U248" t="str">
            <v xml:space="preserve"> </v>
          </cell>
          <cell r="V248"/>
          <cell r="W248" t="str">
            <v xml:space="preserve"> </v>
          </cell>
          <cell r="X248"/>
          <cell r="Y248" t="str">
            <v xml:space="preserve"> </v>
          </cell>
          <cell r="Z248"/>
          <cell r="AA248" t="str">
            <v xml:space="preserve"> </v>
          </cell>
          <cell r="AB248"/>
          <cell r="AC248" t="str">
            <v xml:space="preserve"> </v>
          </cell>
          <cell r="AD248"/>
          <cell r="AE248" t="str">
            <v xml:space="preserve"> </v>
          </cell>
          <cell r="AF248"/>
          <cell r="AG248" t="str">
            <v xml:space="preserve"> </v>
          </cell>
          <cell r="AH248"/>
          <cell r="AI248" t="str">
            <v xml:space="preserve"> </v>
          </cell>
          <cell r="AJ248"/>
          <cell r="AK248"/>
          <cell r="AL248"/>
          <cell r="AM248" t="str">
            <v xml:space="preserve"> </v>
          </cell>
          <cell r="AN248" t="str">
            <v>Automotive Service Technology 1</v>
          </cell>
          <cell r="AO248" t="str">
            <v>T400700</v>
          </cell>
          <cell r="AP248" t="str">
            <v>Y</v>
          </cell>
          <cell r="AQ248" t="str">
            <v>AER0014</v>
          </cell>
          <cell r="AR248" t="str">
            <v>AUTOMOBILE SERVICES ASSISTOR OCP A (300 HOURS)</v>
          </cell>
          <cell r="AS248" t="str">
            <v>AER0418</v>
          </cell>
          <cell r="AT248" t="str">
            <v>AUTOMOTIVE BRAKE SYSTEM TECHNICIAN OCP B (150 HOURS)</v>
          </cell>
          <cell r="AU248"/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/>
          <cell r="BG248"/>
          <cell r="BH248"/>
          <cell r="BI248"/>
          <cell r="BJ248"/>
          <cell r="BK248"/>
          <cell r="BL248"/>
          <cell r="BM248"/>
          <cell r="BN248"/>
          <cell r="BO248"/>
          <cell r="BP248"/>
          <cell r="BQ248"/>
          <cell r="BR248"/>
          <cell r="BS248"/>
          <cell r="BT248" t="str">
            <v>N/A</v>
          </cell>
        </row>
        <row r="249">
          <cell r="A249">
            <v>2132171</v>
          </cell>
          <cell r="B249" t="str">
            <v>Miami Dade County School District Automotive Service Tech IELCE</v>
          </cell>
          <cell r="C249" t="str">
            <v>Miami Dade County School District</v>
          </cell>
          <cell r="D249" t="str">
            <v>M-DCPS All Schools</v>
          </cell>
          <cell r="E249" t="str">
            <v>SD</v>
          </cell>
          <cell r="F249" t="str">
            <v>Miami-Dade</v>
          </cell>
          <cell r="G249" t="str">
            <v>130</v>
          </cell>
          <cell r="H249" t="str">
            <v>Yes, if enrolled in career center</v>
          </cell>
          <cell r="I249">
            <v>13</v>
          </cell>
          <cell r="J249" t="str">
            <v>n/a</v>
          </cell>
          <cell r="K249" t="str">
            <v>IELCE</v>
          </cell>
          <cell r="L249" t="str">
            <v>Transportation, Distribution &amp; Logistics</v>
          </cell>
          <cell r="M249" t="str">
            <v>Yes</v>
          </cell>
          <cell r="N249" t="str">
            <v>Yes</v>
          </cell>
          <cell r="O249" t="str">
            <v>Y</v>
          </cell>
          <cell r="P249" t="str">
            <v>NIASE079</v>
          </cell>
          <cell r="Q249" t="str">
            <v>ASE Entry-level - Auto: Brakes (BR)</v>
          </cell>
          <cell r="R249"/>
          <cell r="S249" t="str">
            <v xml:space="preserve"> </v>
          </cell>
          <cell r="T249"/>
          <cell r="U249" t="str">
            <v xml:space="preserve"> </v>
          </cell>
          <cell r="V249"/>
          <cell r="W249" t="str">
            <v xml:space="preserve"> </v>
          </cell>
          <cell r="X249"/>
          <cell r="Y249" t="str">
            <v xml:space="preserve"> </v>
          </cell>
          <cell r="Z249"/>
          <cell r="AA249" t="str">
            <v xml:space="preserve"> </v>
          </cell>
          <cell r="AB249"/>
          <cell r="AC249" t="str">
            <v xml:space="preserve"> </v>
          </cell>
          <cell r="AD249"/>
          <cell r="AE249" t="str">
            <v xml:space="preserve"> </v>
          </cell>
          <cell r="AF249"/>
          <cell r="AG249" t="str">
            <v xml:space="preserve"> </v>
          </cell>
          <cell r="AH249"/>
          <cell r="AI249" t="str">
            <v xml:space="preserve"> </v>
          </cell>
          <cell r="AJ249"/>
          <cell r="AK249" t="str">
            <v xml:space="preserve"> </v>
          </cell>
          <cell r="AL249"/>
          <cell r="AM249" t="str">
            <v xml:space="preserve"> </v>
          </cell>
          <cell r="AN249" t="str">
            <v>Automotive Service Technology</v>
          </cell>
          <cell r="AO249" t="str">
            <v>I470608</v>
          </cell>
          <cell r="AP249" t="str">
            <v>Y</v>
          </cell>
          <cell r="AQ249" t="str">
            <v>AER0014</v>
          </cell>
          <cell r="AR249" t="str">
            <v>AUTOMOBILE SERVICES ASSISTOR OCP A (300 HOURS)</v>
          </cell>
          <cell r="AS249" t="str">
            <v>AER0418</v>
          </cell>
          <cell r="AT249" t="str">
            <v>AUTOMOTIVE BRAKE SYSTEM TECHNICIAN OCP F (150 HOURS)</v>
          </cell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/>
          <cell r="BG249"/>
          <cell r="BH249"/>
          <cell r="BI249"/>
          <cell r="BJ249"/>
          <cell r="BK249"/>
          <cell r="BL249"/>
          <cell r="BM249"/>
          <cell r="BN249"/>
          <cell r="BO249"/>
          <cell r="BP249"/>
          <cell r="BQ249"/>
          <cell r="BR249"/>
          <cell r="BS249"/>
          <cell r="BT249" t="str">
            <v>N/A</v>
          </cell>
        </row>
        <row r="250">
          <cell r="A250"/>
          <cell r="B250" t="str">
            <v>Miami Dade County School District Automotive Service Tech IELCE</v>
          </cell>
          <cell r="C250" t="str">
            <v>Miami Dade County School District</v>
          </cell>
          <cell r="D250" t="str">
            <v>M-DCPS All Schools</v>
          </cell>
          <cell r="E250" t="str">
            <v>SD</v>
          </cell>
          <cell r="F250" t="str">
            <v>Miami-Dade</v>
          </cell>
          <cell r="G250" t="str">
            <v>130</v>
          </cell>
          <cell r="H250" t="str">
            <v>Yes, if enrolled in career center</v>
          </cell>
          <cell r="I250">
            <v>13</v>
          </cell>
          <cell r="J250" t="str">
            <v>n/a</v>
          </cell>
          <cell r="K250" t="str">
            <v>IELCE</v>
          </cell>
          <cell r="L250" t="str">
            <v>Transportation, Distribution &amp; Logistics</v>
          </cell>
          <cell r="M250" t="str">
            <v>Yes</v>
          </cell>
          <cell r="N250" t="str">
            <v>Yes</v>
          </cell>
          <cell r="O250" t="str">
            <v>Y</v>
          </cell>
          <cell r="P250" t="str">
            <v>NIASE079</v>
          </cell>
          <cell r="Q250" t="str">
            <v>ASE Entry-level - Auto: Brakes (BR)</v>
          </cell>
          <cell r="R250"/>
          <cell r="S250" t="str">
            <v xml:space="preserve"> </v>
          </cell>
          <cell r="T250"/>
          <cell r="U250" t="str">
            <v xml:space="preserve"> </v>
          </cell>
          <cell r="V250"/>
          <cell r="W250" t="str">
            <v xml:space="preserve"> </v>
          </cell>
          <cell r="X250"/>
          <cell r="Y250" t="str">
            <v xml:space="preserve"> </v>
          </cell>
          <cell r="Z250"/>
          <cell r="AA250" t="str">
            <v xml:space="preserve"> </v>
          </cell>
          <cell r="AB250"/>
          <cell r="AC250" t="str">
            <v xml:space="preserve"> </v>
          </cell>
          <cell r="AD250"/>
          <cell r="AE250" t="str">
            <v xml:space="preserve"> </v>
          </cell>
          <cell r="AF250"/>
          <cell r="AG250" t="str">
            <v xml:space="preserve"> </v>
          </cell>
          <cell r="AH250"/>
          <cell r="AI250" t="str">
            <v xml:space="preserve"> </v>
          </cell>
          <cell r="AJ250"/>
          <cell r="AK250" t="str">
            <v xml:space="preserve"> </v>
          </cell>
          <cell r="AL250"/>
          <cell r="AM250" t="str">
            <v xml:space="preserve"> </v>
          </cell>
          <cell r="AN250" t="str">
            <v>Automotive Service Technology 1</v>
          </cell>
          <cell r="AO250" t="str">
            <v>T400700</v>
          </cell>
          <cell r="AP250" t="str">
            <v>Y</v>
          </cell>
          <cell r="AQ250" t="str">
            <v>AER0014</v>
          </cell>
          <cell r="AR250" t="str">
            <v>AUTOMOBILE SERVICES ASSISTOR OCP A (300 HOURS)</v>
          </cell>
          <cell r="AS250" t="str">
            <v>AER0418</v>
          </cell>
          <cell r="AT250" t="str">
            <v>AUTOMOTIVE BRAKE SYSTEM TECHNICIAN OCP B (150 HOURS)</v>
          </cell>
          <cell r="AU250"/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/>
          <cell r="BG250"/>
          <cell r="BH250"/>
          <cell r="BI250"/>
          <cell r="BJ250"/>
          <cell r="BK250"/>
          <cell r="BL250"/>
          <cell r="BM250"/>
          <cell r="BN250"/>
          <cell r="BO250"/>
          <cell r="BP250"/>
          <cell r="BQ250"/>
          <cell r="BR250"/>
          <cell r="BS250"/>
          <cell r="BT250" t="str">
            <v>N/A</v>
          </cell>
        </row>
        <row r="251">
          <cell r="A251">
            <v>2131101</v>
          </cell>
          <cell r="B251" t="str">
            <v>Miami Dade County School District Basic Health Care Worker AGE</v>
          </cell>
          <cell r="C251" t="str">
            <v>Miami Dade County School District</v>
          </cell>
          <cell r="D251" t="str">
            <v>M-DCPS All Schools</v>
          </cell>
          <cell r="E251" t="str">
            <v>SD</v>
          </cell>
          <cell r="F251" t="str">
            <v>Miami-Dade</v>
          </cell>
          <cell r="G251" t="str">
            <v>130</v>
          </cell>
          <cell r="H251" t="str">
            <v>N/A</v>
          </cell>
          <cell r="I251">
            <v>13</v>
          </cell>
          <cell r="J251" t="str">
            <v>n/a</v>
          </cell>
          <cell r="K251" t="str">
            <v>AGE</v>
          </cell>
          <cell r="L251" t="str">
            <v>Health Science</v>
          </cell>
          <cell r="M251" t="str">
            <v>Yes</v>
          </cell>
          <cell r="N251" t="str">
            <v>Yes</v>
          </cell>
          <cell r="O251" t="str">
            <v>Y</v>
          </cell>
          <cell r="P251" t="str">
            <v>NATHA006</v>
          </cell>
          <cell r="Q251" t="str">
            <v>Certified Patient Care Technician (CPCT)</v>
          </cell>
          <cell r="R251" t="str">
            <v>NATHA010</v>
          </cell>
          <cell r="S251" t="str">
            <v>Certified Pharmacy Technician (CPhT)</v>
          </cell>
          <cell r="T251" t="str">
            <v>AMSPT002</v>
          </cell>
          <cell r="U251" t="str">
            <v>Certified Phlebotomy Technician</v>
          </cell>
          <cell r="V251"/>
          <cell r="W251" t="str">
            <v xml:space="preserve"> </v>
          </cell>
          <cell r="X251"/>
          <cell r="Y251" t="str">
            <v xml:space="preserve"> </v>
          </cell>
          <cell r="Z251"/>
          <cell r="AA251" t="str">
            <v xml:space="preserve"> </v>
          </cell>
          <cell r="AB251"/>
          <cell r="AC251" t="str">
            <v xml:space="preserve"> </v>
          </cell>
          <cell r="AD251"/>
          <cell r="AE251" t="str">
            <v xml:space="preserve"> </v>
          </cell>
          <cell r="AF251"/>
          <cell r="AG251" t="str">
            <v xml:space="preserve"> </v>
          </cell>
          <cell r="AH251"/>
          <cell r="AI251" t="str">
            <v xml:space="preserve"> </v>
          </cell>
          <cell r="AJ251"/>
          <cell r="AK251" t="str">
            <v xml:space="preserve"> </v>
          </cell>
          <cell r="AL251"/>
          <cell r="AM251" t="str">
            <v xml:space="preserve"> </v>
          </cell>
          <cell r="AN251" t="str">
            <v>N/A</v>
          </cell>
          <cell r="AO251" t="str">
            <v>N/A</v>
          </cell>
          <cell r="AP251" t="str">
            <v>N</v>
          </cell>
          <cell r="AQ251"/>
          <cell r="AR251"/>
          <cell r="AS251"/>
          <cell r="AT251"/>
          <cell r="AU251"/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/>
          <cell r="BG251"/>
          <cell r="BH251"/>
          <cell r="BI251"/>
          <cell r="BJ251"/>
          <cell r="BK251"/>
          <cell r="BL251"/>
          <cell r="BM251"/>
          <cell r="BN251"/>
          <cell r="BO251"/>
          <cell r="BP251"/>
          <cell r="BQ251"/>
          <cell r="BR251"/>
          <cell r="BS251"/>
          <cell r="BT251" t="str">
            <v>N/A</v>
          </cell>
        </row>
        <row r="252">
          <cell r="A252">
            <v>2132101</v>
          </cell>
          <cell r="B252" t="str">
            <v>Miami Dade County School District Basic Health Care Worker IELCE</v>
          </cell>
          <cell r="C252" t="str">
            <v>Miami Dade County School District</v>
          </cell>
          <cell r="D252" t="str">
            <v>M-DCPS All Schools</v>
          </cell>
          <cell r="E252" t="str">
            <v>SD</v>
          </cell>
          <cell r="F252" t="str">
            <v>Miami-Dade</v>
          </cell>
          <cell r="G252" t="str">
            <v>130</v>
          </cell>
          <cell r="H252" t="str">
            <v>N/A</v>
          </cell>
          <cell r="I252">
            <v>13</v>
          </cell>
          <cell r="J252" t="str">
            <v>n/a</v>
          </cell>
          <cell r="K252" t="str">
            <v>IELCE</v>
          </cell>
          <cell r="L252" t="str">
            <v>Health Science</v>
          </cell>
          <cell r="M252" t="str">
            <v>Yes</v>
          </cell>
          <cell r="N252" t="str">
            <v>Yes</v>
          </cell>
          <cell r="O252" t="str">
            <v>Y</v>
          </cell>
          <cell r="P252" t="str">
            <v>NATHA006</v>
          </cell>
          <cell r="Q252" t="str">
            <v>Certified Patient Care Technician (CPCT)</v>
          </cell>
          <cell r="R252" t="str">
            <v>NATHA010</v>
          </cell>
          <cell r="S252" t="str">
            <v>Certified Pharmacy Technician (CPhT)</v>
          </cell>
          <cell r="T252" t="str">
            <v>AMSPT002</v>
          </cell>
          <cell r="U252" t="str">
            <v>Certified Phlebotomy Technician</v>
          </cell>
          <cell r="V252"/>
          <cell r="W252" t="str">
            <v xml:space="preserve"> </v>
          </cell>
          <cell r="X252"/>
          <cell r="Y252" t="str">
            <v xml:space="preserve"> </v>
          </cell>
          <cell r="Z252"/>
          <cell r="AA252" t="str">
            <v xml:space="preserve"> </v>
          </cell>
          <cell r="AB252"/>
          <cell r="AC252" t="str">
            <v xml:space="preserve"> </v>
          </cell>
          <cell r="AD252"/>
          <cell r="AE252" t="str">
            <v xml:space="preserve"> </v>
          </cell>
          <cell r="AF252"/>
          <cell r="AG252" t="str">
            <v xml:space="preserve"> </v>
          </cell>
          <cell r="AH252"/>
          <cell r="AI252" t="str">
            <v xml:space="preserve"> </v>
          </cell>
          <cell r="AJ252"/>
          <cell r="AK252" t="str">
            <v xml:space="preserve"> </v>
          </cell>
          <cell r="AL252"/>
          <cell r="AM252" t="str">
            <v xml:space="preserve"> </v>
          </cell>
          <cell r="AN252" t="str">
            <v>N/A</v>
          </cell>
          <cell r="AO252" t="str">
            <v>N/A</v>
          </cell>
          <cell r="AP252" t="str">
            <v>N</v>
          </cell>
          <cell r="AQ252"/>
          <cell r="AR252"/>
          <cell r="AS252"/>
          <cell r="AT252"/>
          <cell r="AU252"/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/>
          <cell r="BG252"/>
          <cell r="BH252"/>
          <cell r="BI252"/>
          <cell r="BJ252"/>
          <cell r="BK252"/>
          <cell r="BL252"/>
          <cell r="BM252"/>
          <cell r="BN252"/>
          <cell r="BO252"/>
          <cell r="BP252"/>
          <cell r="BQ252"/>
          <cell r="BR252"/>
          <cell r="BS252"/>
          <cell r="BT252" t="str">
            <v>N/A</v>
          </cell>
        </row>
        <row r="253">
          <cell r="A253">
            <v>2131102</v>
          </cell>
          <cell r="B253" t="str">
            <v>Miami Dade County School District Medical Assisting AGE</v>
          </cell>
          <cell r="C253" t="str">
            <v>Miami Dade County School District</v>
          </cell>
          <cell r="D253" t="str">
            <v>M-DCPS All Schools</v>
          </cell>
          <cell r="E253" t="str">
            <v>SD</v>
          </cell>
          <cell r="F253" t="str">
            <v>Miami-Dade</v>
          </cell>
          <cell r="G253" t="str">
            <v>130</v>
          </cell>
          <cell r="H253" t="str">
            <v>Yes, if enrolled in career center</v>
          </cell>
          <cell r="I253">
            <v>13</v>
          </cell>
          <cell r="J253" t="str">
            <v>n/a</v>
          </cell>
          <cell r="K253" t="str">
            <v>AGE</v>
          </cell>
          <cell r="L253" t="str">
            <v>Health Science</v>
          </cell>
          <cell r="M253" t="str">
            <v>Yes</v>
          </cell>
          <cell r="N253" t="str">
            <v>Yes</v>
          </cell>
          <cell r="O253" t="str">
            <v>Y</v>
          </cell>
          <cell r="P253" t="str">
            <v>AMAMA001</v>
          </cell>
          <cell r="Q253" t="str">
            <v>Certified Medical Assistant (CMA)</v>
          </cell>
          <cell r="R253"/>
          <cell r="S253" t="str">
            <v xml:space="preserve"> </v>
          </cell>
          <cell r="T253"/>
          <cell r="U253" t="str">
            <v xml:space="preserve"> </v>
          </cell>
          <cell r="V253"/>
          <cell r="W253" t="str">
            <v xml:space="preserve"> </v>
          </cell>
          <cell r="X253"/>
          <cell r="Y253" t="str">
            <v xml:space="preserve"> </v>
          </cell>
          <cell r="Z253"/>
          <cell r="AA253" t="str">
            <v xml:space="preserve"> </v>
          </cell>
          <cell r="AB253"/>
          <cell r="AC253" t="str">
            <v xml:space="preserve"> </v>
          </cell>
          <cell r="AD253"/>
          <cell r="AE253" t="str">
            <v xml:space="preserve"> </v>
          </cell>
          <cell r="AF253"/>
          <cell r="AG253" t="str">
            <v xml:space="preserve"> </v>
          </cell>
          <cell r="AH253"/>
          <cell r="AI253" t="str">
            <v xml:space="preserve"> </v>
          </cell>
          <cell r="AJ253"/>
          <cell r="AK253" t="str">
            <v xml:space="preserve"> </v>
          </cell>
          <cell r="AL253"/>
          <cell r="AM253" t="str">
            <v xml:space="preserve"> </v>
          </cell>
          <cell r="AN253" t="str">
            <v>Medical Assisting</v>
          </cell>
          <cell r="AO253" t="str">
            <v>H170515</v>
          </cell>
          <cell r="AP253" t="str">
            <v>Y</v>
          </cell>
          <cell r="AQ253" t="str">
            <v>HSC0003</v>
          </cell>
          <cell r="AR253" t="str">
            <v>BASIC HEALTHCARE WORKER OCP A (90 HOURS)</v>
          </cell>
          <cell r="AS253" t="str">
            <v>MEA0521</v>
          </cell>
          <cell r="AT253" t="str">
            <v>PHLEBOTOMIST, MA OCP C (75 HOURS)</v>
          </cell>
          <cell r="AU253" t="str">
            <v>MEA0543</v>
          </cell>
          <cell r="AV253" t="str">
            <v>EKG AIGE MA OCP D (75 HOURS)</v>
          </cell>
          <cell r="AW253" t="str">
            <v>MEA0573</v>
          </cell>
          <cell r="AX253" t="str">
            <v>LABORATORY PROCEDURES OCP E (125 HOURS)</v>
          </cell>
          <cell r="AY253"/>
          <cell r="AZ253"/>
          <cell r="BA253"/>
          <cell r="BB253"/>
          <cell r="BC253"/>
          <cell r="BD253"/>
          <cell r="BE253"/>
          <cell r="BF253"/>
          <cell r="BG253"/>
          <cell r="BH253"/>
          <cell r="BI253"/>
          <cell r="BJ253"/>
          <cell r="BK253"/>
          <cell r="BL253"/>
          <cell r="BM253"/>
          <cell r="BN253"/>
          <cell r="BO253"/>
          <cell r="BP253"/>
          <cell r="BQ253"/>
          <cell r="BR253"/>
          <cell r="BS253"/>
          <cell r="BT253" t="str">
            <v>N/A</v>
          </cell>
        </row>
        <row r="254">
          <cell r="A254">
            <v>2132102</v>
          </cell>
          <cell r="B254" t="str">
            <v>Miami Dade County School District Medical Assisting IELCE</v>
          </cell>
          <cell r="C254" t="str">
            <v>Miami Dade County School District</v>
          </cell>
          <cell r="D254" t="str">
            <v>M-DCPS All Schools</v>
          </cell>
          <cell r="E254" t="str">
            <v>SD</v>
          </cell>
          <cell r="F254" t="str">
            <v>Miami-Dade</v>
          </cell>
          <cell r="G254" t="str">
            <v>131</v>
          </cell>
          <cell r="H254" t="str">
            <v>Yes, if enrolled in career center</v>
          </cell>
          <cell r="I254">
            <v>14</v>
          </cell>
          <cell r="J254" t="str">
            <v>n/a</v>
          </cell>
          <cell r="K254" t="str">
            <v>IELCE</v>
          </cell>
          <cell r="L254" t="str">
            <v>Health Science</v>
          </cell>
          <cell r="M254" t="str">
            <v>Yes</v>
          </cell>
          <cell r="N254" t="str">
            <v>Yes</v>
          </cell>
          <cell r="O254" t="str">
            <v>Y</v>
          </cell>
          <cell r="P254" t="str">
            <v>AMAMA001</v>
          </cell>
          <cell r="Q254" t="str">
            <v>Certified Medical Assistant (CMA)</v>
          </cell>
          <cell r="R254"/>
          <cell r="S254" t="str">
            <v xml:space="preserve"> </v>
          </cell>
          <cell r="T254"/>
          <cell r="U254" t="str">
            <v xml:space="preserve"> </v>
          </cell>
          <cell r="V254"/>
          <cell r="W254" t="str">
            <v xml:space="preserve"> </v>
          </cell>
          <cell r="X254"/>
          <cell r="Y254" t="str">
            <v xml:space="preserve"> </v>
          </cell>
          <cell r="Z254"/>
          <cell r="AA254" t="str">
            <v xml:space="preserve"> </v>
          </cell>
          <cell r="AB254"/>
          <cell r="AC254" t="str">
            <v xml:space="preserve"> </v>
          </cell>
          <cell r="AD254"/>
          <cell r="AE254" t="str">
            <v xml:space="preserve"> </v>
          </cell>
          <cell r="AF254"/>
          <cell r="AG254" t="str">
            <v xml:space="preserve"> </v>
          </cell>
          <cell r="AH254"/>
          <cell r="AI254" t="str">
            <v xml:space="preserve"> </v>
          </cell>
          <cell r="AJ254"/>
          <cell r="AK254" t="str">
            <v xml:space="preserve"> </v>
          </cell>
          <cell r="AL254"/>
          <cell r="AM254" t="str">
            <v xml:space="preserve"> </v>
          </cell>
          <cell r="AN254" t="str">
            <v>Medical Assisting</v>
          </cell>
          <cell r="AO254" t="str">
            <v>H170515</v>
          </cell>
          <cell r="AP254" t="str">
            <v>Y</v>
          </cell>
          <cell r="AQ254" t="str">
            <v>HSC0003</v>
          </cell>
          <cell r="AR254" t="str">
            <v>BASIC HEALTHCARE WORKER OCP A (90 HOURS)</v>
          </cell>
          <cell r="AS254" t="str">
            <v>MEA0521</v>
          </cell>
          <cell r="AT254" t="str">
            <v>PHLEBOTOMIST, MA OCP C (75 HOURS)</v>
          </cell>
          <cell r="AU254" t="str">
            <v>MEA0543</v>
          </cell>
          <cell r="AV254" t="str">
            <v>EKG AIGE MA OCP D (75 HOURS)</v>
          </cell>
          <cell r="AW254" t="str">
            <v>MEA0573</v>
          </cell>
          <cell r="AX254" t="str">
            <v>LABORATORY PROCEDURES OCP E (125 HOURS)</v>
          </cell>
          <cell r="AY254"/>
          <cell r="AZ254"/>
          <cell r="BA254"/>
          <cell r="BB254"/>
          <cell r="BC254"/>
          <cell r="BD254"/>
          <cell r="BE254"/>
          <cell r="BF254"/>
          <cell r="BG254"/>
          <cell r="BH254"/>
          <cell r="BI254"/>
          <cell r="BJ254"/>
          <cell r="BK254"/>
          <cell r="BL254"/>
          <cell r="BM254"/>
          <cell r="BN254"/>
          <cell r="BO254"/>
          <cell r="BP254"/>
          <cell r="BQ254"/>
          <cell r="BR254"/>
          <cell r="BS254"/>
          <cell r="BT254" t="str">
            <v>N/A</v>
          </cell>
        </row>
        <row r="255">
          <cell r="A255">
            <v>2131103</v>
          </cell>
          <cell r="B255" t="str">
            <v>Miami Dade County School District Nursing Assistant (Long-Term Care) AGE</v>
          </cell>
          <cell r="C255" t="str">
            <v>Miami Dade County School District</v>
          </cell>
          <cell r="D255" t="str">
            <v>M-DCPS All Schools</v>
          </cell>
          <cell r="E255" t="str">
            <v>SD</v>
          </cell>
          <cell r="F255" t="str">
            <v>Miami-Dade</v>
          </cell>
          <cell r="G255" t="str">
            <v>130</v>
          </cell>
          <cell r="H255" t="str">
            <v>Yes, if enrolled in career center</v>
          </cell>
          <cell r="I255">
            <v>13</v>
          </cell>
          <cell r="J255" t="str">
            <v>n/a</v>
          </cell>
          <cell r="K255" t="str">
            <v>AGE</v>
          </cell>
          <cell r="L255" t="str">
            <v>Health Science</v>
          </cell>
          <cell r="M255" t="str">
            <v>Yes</v>
          </cell>
          <cell r="N255" t="str">
            <v>Yes</v>
          </cell>
          <cell r="O255" t="str">
            <v>Y</v>
          </cell>
          <cell r="P255" t="str">
            <v>FDMQA002</v>
          </cell>
          <cell r="Q255" t="str">
            <v>Certified Nursing Assistant (CNA)</v>
          </cell>
          <cell r="R255"/>
          <cell r="S255" t="str">
            <v xml:space="preserve"> </v>
          </cell>
          <cell r="T255"/>
          <cell r="U255" t="str">
            <v xml:space="preserve"> </v>
          </cell>
          <cell r="V255"/>
          <cell r="W255" t="str">
            <v xml:space="preserve"> </v>
          </cell>
          <cell r="X255"/>
          <cell r="Y255" t="str">
            <v xml:space="preserve"> </v>
          </cell>
          <cell r="Z255"/>
          <cell r="AA255" t="str">
            <v xml:space="preserve"> </v>
          </cell>
          <cell r="AB255"/>
          <cell r="AC255" t="str">
            <v xml:space="preserve"> </v>
          </cell>
          <cell r="AD255"/>
          <cell r="AE255" t="str">
            <v xml:space="preserve"> </v>
          </cell>
          <cell r="AF255"/>
          <cell r="AG255" t="str">
            <v xml:space="preserve"> </v>
          </cell>
          <cell r="AH255"/>
          <cell r="AI255" t="str">
            <v xml:space="preserve"> </v>
          </cell>
          <cell r="AJ255"/>
          <cell r="AK255" t="str">
            <v xml:space="preserve"> </v>
          </cell>
          <cell r="AL255"/>
          <cell r="AM255" t="str">
            <v xml:space="preserve"> </v>
          </cell>
          <cell r="AN255" t="str">
            <v>Nursing Assistant (Long-Term Care)</v>
          </cell>
          <cell r="AO255" t="str">
            <v>H170602</v>
          </cell>
          <cell r="AP255" t="str">
            <v>N</v>
          </cell>
          <cell r="AQ255" t="str">
            <v>PRN0090</v>
          </cell>
          <cell r="AR255" t="str">
            <v>NURSE AIDE AND ORDERLY OCP A (120 HORUS)</v>
          </cell>
          <cell r="AS255"/>
          <cell r="AT255"/>
          <cell r="AU255"/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/>
          <cell r="BG255"/>
          <cell r="BH255"/>
          <cell r="BI255"/>
          <cell r="BJ255"/>
          <cell r="BK255"/>
          <cell r="BL255"/>
          <cell r="BM255"/>
          <cell r="BN255"/>
          <cell r="BO255"/>
          <cell r="BP255"/>
          <cell r="BQ255"/>
          <cell r="BR255"/>
          <cell r="BS255"/>
          <cell r="BT255" t="str">
            <v>N/A</v>
          </cell>
        </row>
        <row r="256">
          <cell r="A256"/>
          <cell r="B256" t="str">
            <v>Miami Dade County School District Nursing Assistant (Long-Term Care) AGE</v>
          </cell>
          <cell r="C256" t="str">
            <v>Miami Dade County School District</v>
          </cell>
          <cell r="D256" t="str">
            <v>M-DCPS All Schools</v>
          </cell>
          <cell r="E256" t="str">
            <v>SD</v>
          </cell>
          <cell r="F256" t="str">
            <v>Miami-Dade</v>
          </cell>
          <cell r="G256" t="str">
            <v>130</v>
          </cell>
          <cell r="H256" t="str">
            <v>Yes, if enrolled in career center</v>
          </cell>
          <cell r="I256">
            <v>13</v>
          </cell>
          <cell r="J256" t="str">
            <v>n/a</v>
          </cell>
          <cell r="K256" t="str">
            <v>AGE</v>
          </cell>
          <cell r="L256" t="str">
            <v>Health Science</v>
          </cell>
          <cell r="M256" t="str">
            <v>Yes</v>
          </cell>
          <cell r="N256" t="str">
            <v>Yes</v>
          </cell>
          <cell r="O256" t="str">
            <v>Y</v>
          </cell>
          <cell r="P256" t="str">
            <v>FDMQA002</v>
          </cell>
          <cell r="Q256" t="str">
            <v>Certified Nursing Assistant (CNA)</v>
          </cell>
          <cell r="R256"/>
          <cell r="S256" t="str">
            <v xml:space="preserve"> </v>
          </cell>
          <cell r="T256"/>
          <cell r="U256" t="str">
            <v xml:space="preserve"> </v>
          </cell>
          <cell r="V256"/>
          <cell r="W256" t="str">
            <v xml:space="preserve"> </v>
          </cell>
          <cell r="X256"/>
          <cell r="Y256" t="str">
            <v xml:space="preserve"> </v>
          </cell>
          <cell r="Z256"/>
          <cell r="AA256" t="str">
            <v xml:space="preserve"> </v>
          </cell>
          <cell r="AB256"/>
          <cell r="AC256" t="str">
            <v xml:space="preserve"> </v>
          </cell>
          <cell r="AD256"/>
          <cell r="AE256" t="str">
            <v xml:space="preserve"> </v>
          </cell>
          <cell r="AF256"/>
          <cell r="AG256" t="str">
            <v xml:space="preserve"> </v>
          </cell>
          <cell r="AH256"/>
          <cell r="AI256" t="str">
            <v xml:space="preserve"> </v>
          </cell>
          <cell r="AJ256"/>
          <cell r="AK256" t="str">
            <v xml:space="preserve"> </v>
          </cell>
          <cell r="AL256"/>
          <cell r="AM256" t="str">
            <v xml:space="preserve"> </v>
          </cell>
          <cell r="AN256" t="str">
            <v>Nursing Assistant (Articulated)</v>
          </cell>
          <cell r="AO256" t="str">
            <v>H170690</v>
          </cell>
          <cell r="AP256" t="str">
            <v>N</v>
          </cell>
          <cell r="AQ256" t="str">
            <v>HSC0003</v>
          </cell>
          <cell r="AR256" t="str">
            <v>HEALTHCARE WORKER OCP A (90 CLOCK HOURS)</v>
          </cell>
          <cell r="AS256" t="str">
            <v>HCP0121</v>
          </cell>
          <cell r="AT256" t="str">
            <v>NURSE AIDE AND ORDERLY (ARTICULATED) OCP B (75 CLOCK HOURS)</v>
          </cell>
          <cell r="AU256"/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/>
          <cell r="BG256"/>
          <cell r="BH256"/>
          <cell r="BI256"/>
          <cell r="BJ256"/>
          <cell r="BK256"/>
          <cell r="BL256"/>
          <cell r="BM256"/>
          <cell r="BN256"/>
          <cell r="BO256"/>
          <cell r="BP256"/>
          <cell r="BQ256"/>
          <cell r="BR256"/>
          <cell r="BS256"/>
          <cell r="BT256" t="str">
            <v>N/A</v>
          </cell>
        </row>
        <row r="257">
          <cell r="A257">
            <v>2132103</v>
          </cell>
          <cell r="B257" t="str">
            <v>Miami Dade County School District Nursing Assistant (Long-Term Care) IELCE</v>
          </cell>
          <cell r="C257" t="str">
            <v>Miami Dade County School District</v>
          </cell>
          <cell r="D257" t="str">
            <v>M-DCPS All Schools</v>
          </cell>
          <cell r="E257" t="str">
            <v>SD</v>
          </cell>
          <cell r="F257" t="str">
            <v>Miami-Dade</v>
          </cell>
          <cell r="G257" t="str">
            <v>130</v>
          </cell>
          <cell r="H257" t="str">
            <v>Yes, if enrolled in career center</v>
          </cell>
          <cell r="I257">
            <v>13</v>
          </cell>
          <cell r="J257" t="str">
            <v>n/a</v>
          </cell>
          <cell r="K257" t="str">
            <v>IELCE</v>
          </cell>
          <cell r="L257" t="str">
            <v>Health Science</v>
          </cell>
          <cell r="M257" t="str">
            <v>Yes</v>
          </cell>
          <cell r="N257" t="str">
            <v>Yes</v>
          </cell>
          <cell r="O257" t="str">
            <v>Y</v>
          </cell>
          <cell r="P257" t="str">
            <v>FDMQA002</v>
          </cell>
          <cell r="Q257" t="str">
            <v>Certified Nursing Assistant (CNA)</v>
          </cell>
          <cell r="R257"/>
          <cell r="S257" t="str">
            <v xml:space="preserve"> </v>
          </cell>
          <cell r="T257"/>
          <cell r="U257" t="str">
            <v xml:space="preserve"> </v>
          </cell>
          <cell r="V257"/>
          <cell r="W257" t="str">
            <v xml:space="preserve"> </v>
          </cell>
          <cell r="X257"/>
          <cell r="Y257" t="str">
            <v xml:space="preserve"> </v>
          </cell>
          <cell r="Z257"/>
          <cell r="AA257" t="str">
            <v xml:space="preserve"> </v>
          </cell>
          <cell r="AB257"/>
          <cell r="AC257" t="str">
            <v xml:space="preserve"> </v>
          </cell>
          <cell r="AD257"/>
          <cell r="AE257" t="str">
            <v xml:space="preserve"> </v>
          </cell>
          <cell r="AF257"/>
          <cell r="AG257" t="str">
            <v xml:space="preserve"> </v>
          </cell>
          <cell r="AH257"/>
          <cell r="AI257" t="str">
            <v xml:space="preserve"> </v>
          </cell>
          <cell r="AJ257"/>
          <cell r="AK257" t="str">
            <v xml:space="preserve"> </v>
          </cell>
          <cell r="AL257"/>
          <cell r="AM257" t="str">
            <v xml:space="preserve"> </v>
          </cell>
          <cell r="AN257" t="str">
            <v>Nursing Assistant (Long-Term Care)</v>
          </cell>
          <cell r="AO257" t="str">
            <v>H170602</v>
          </cell>
          <cell r="AP257" t="str">
            <v>N</v>
          </cell>
          <cell r="AQ257" t="str">
            <v>PRN0090</v>
          </cell>
          <cell r="AR257" t="str">
            <v>NURSE AIDE AND ORDERLY OCP A (120 HORUS)</v>
          </cell>
          <cell r="AS257"/>
          <cell r="AT257"/>
          <cell r="AU257"/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/>
          <cell r="BG257"/>
          <cell r="BH257"/>
          <cell r="BI257"/>
          <cell r="BJ257"/>
          <cell r="BK257"/>
          <cell r="BL257"/>
          <cell r="BM257"/>
          <cell r="BN257"/>
          <cell r="BO257"/>
          <cell r="BP257"/>
          <cell r="BQ257"/>
          <cell r="BR257"/>
          <cell r="BS257"/>
          <cell r="BT257" t="str">
            <v>N/A</v>
          </cell>
        </row>
        <row r="258">
          <cell r="A258"/>
          <cell r="B258" t="str">
            <v>Miami Dade County School District Nursing Assistant (Long-Term Care) IELCE</v>
          </cell>
          <cell r="C258" t="str">
            <v>Miami Dade County School District</v>
          </cell>
          <cell r="D258" t="str">
            <v>M-DCPS All Schools</v>
          </cell>
          <cell r="E258" t="str">
            <v>SD</v>
          </cell>
          <cell r="F258" t="str">
            <v>Miami-Dade</v>
          </cell>
          <cell r="G258" t="str">
            <v>130</v>
          </cell>
          <cell r="H258" t="str">
            <v>Yes, if enrolled in career center</v>
          </cell>
          <cell r="I258">
            <v>13</v>
          </cell>
          <cell r="J258" t="str">
            <v>n/a</v>
          </cell>
          <cell r="K258" t="str">
            <v>IELCE</v>
          </cell>
          <cell r="L258" t="str">
            <v>Health Science</v>
          </cell>
          <cell r="M258" t="str">
            <v>Yes</v>
          </cell>
          <cell r="N258" t="str">
            <v>Yes</v>
          </cell>
          <cell r="O258" t="str">
            <v>Y</v>
          </cell>
          <cell r="P258"/>
          <cell r="Q258" t="str">
            <v xml:space="preserve"> </v>
          </cell>
          <cell r="R258"/>
          <cell r="S258" t="str">
            <v xml:space="preserve"> </v>
          </cell>
          <cell r="T258"/>
          <cell r="U258" t="str">
            <v xml:space="preserve"> </v>
          </cell>
          <cell r="V258"/>
          <cell r="W258" t="str">
            <v xml:space="preserve"> </v>
          </cell>
          <cell r="X258"/>
          <cell r="Y258" t="str">
            <v xml:space="preserve"> </v>
          </cell>
          <cell r="Z258"/>
          <cell r="AA258" t="str">
            <v xml:space="preserve"> </v>
          </cell>
          <cell r="AB258"/>
          <cell r="AC258" t="str">
            <v xml:space="preserve"> </v>
          </cell>
          <cell r="AD258"/>
          <cell r="AE258" t="str">
            <v xml:space="preserve"> </v>
          </cell>
          <cell r="AF258"/>
          <cell r="AG258" t="str">
            <v xml:space="preserve"> </v>
          </cell>
          <cell r="AH258"/>
          <cell r="AI258" t="str">
            <v xml:space="preserve"> </v>
          </cell>
          <cell r="AJ258"/>
          <cell r="AK258" t="str">
            <v xml:space="preserve"> </v>
          </cell>
          <cell r="AL258"/>
          <cell r="AM258" t="str">
            <v xml:space="preserve"> </v>
          </cell>
          <cell r="AN258" t="str">
            <v>Nursing Assistant (Articulated)</v>
          </cell>
          <cell r="AO258" t="str">
            <v>H170690</v>
          </cell>
          <cell r="AP258" t="str">
            <v>N</v>
          </cell>
          <cell r="AQ258" t="str">
            <v>HSC0003</v>
          </cell>
          <cell r="AR258" t="str">
            <v>HEALTHCARE WORKER OCP A (90 CLOCK HOURS)</v>
          </cell>
          <cell r="AS258" t="str">
            <v>HCP0121</v>
          </cell>
          <cell r="AT258" t="str">
            <v>NURSE AIDE AND ORDERLY (ARTICULATED) OCP B (75 CLOCK HOURS)</v>
          </cell>
          <cell r="AU258"/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/>
          <cell r="BG258"/>
          <cell r="BH258"/>
          <cell r="BI258"/>
          <cell r="BJ258"/>
          <cell r="BK258"/>
          <cell r="BL258"/>
          <cell r="BM258"/>
          <cell r="BN258"/>
          <cell r="BO258"/>
          <cell r="BP258"/>
          <cell r="BQ258"/>
          <cell r="BR258"/>
          <cell r="BS258"/>
          <cell r="BT258" t="str">
            <v>N/A</v>
          </cell>
        </row>
        <row r="259">
          <cell r="A259">
            <v>2131104</v>
          </cell>
          <cell r="B259" t="str">
            <v>Miami Dade County School District Electrocardiograph Technology (EKG) AGE</v>
          </cell>
          <cell r="C259" t="str">
            <v>Miami Dade County School District</v>
          </cell>
          <cell r="D259" t="str">
            <v>M-DCPS All Schools</v>
          </cell>
          <cell r="E259" t="str">
            <v>SD</v>
          </cell>
          <cell r="F259" t="str">
            <v>Miami-Dade</v>
          </cell>
          <cell r="G259" t="str">
            <v>130</v>
          </cell>
          <cell r="H259" t="str">
            <v>Yes, if enrolled in career center</v>
          </cell>
          <cell r="I259">
            <v>13</v>
          </cell>
          <cell r="J259" t="str">
            <v>n/a</v>
          </cell>
          <cell r="K259" t="str">
            <v>AGE</v>
          </cell>
          <cell r="L259" t="str">
            <v>Health Science</v>
          </cell>
          <cell r="M259" t="str">
            <v>Yes</v>
          </cell>
          <cell r="N259" t="str">
            <v>Yes</v>
          </cell>
          <cell r="O259" t="str">
            <v>Y</v>
          </cell>
          <cell r="P259" t="str">
            <v>NATHA002</v>
          </cell>
          <cell r="Q259" t="str">
            <v>Certified EKG Technician (CET)</v>
          </cell>
          <cell r="R259"/>
          <cell r="S259" t="str">
            <v xml:space="preserve"> </v>
          </cell>
          <cell r="T259"/>
          <cell r="U259" t="str">
            <v xml:space="preserve"> </v>
          </cell>
          <cell r="V259"/>
          <cell r="W259" t="str">
            <v xml:space="preserve"> </v>
          </cell>
          <cell r="X259"/>
          <cell r="Y259" t="str">
            <v xml:space="preserve"> </v>
          </cell>
          <cell r="Z259"/>
          <cell r="AA259" t="str">
            <v xml:space="preserve"> </v>
          </cell>
          <cell r="AB259"/>
          <cell r="AC259" t="str">
            <v xml:space="preserve"> </v>
          </cell>
          <cell r="AD259"/>
          <cell r="AE259" t="str">
            <v xml:space="preserve"> </v>
          </cell>
          <cell r="AF259"/>
          <cell r="AG259" t="str">
            <v xml:space="preserve"> </v>
          </cell>
          <cell r="AH259"/>
          <cell r="AI259" t="str">
            <v xml:space="preserve"> </v>
          </cell>
          <cell r="AJ259"/>
          <cell r="AK259" t="str">
            <v xml:space="preserve"> </v>
          </cell>
          <cell r="AL259"/>
          <cell r="AM259" t="str">
            <v xml:space="preserve"> </v>
          </cell>
          <cell r="AN259" t="str">
            <v>Electrocardiograph Technology</v>
          </cell>
          <cell r="AO259" t="str">
            <v>H170208</v>
          </cell>
          <cell r="AP259" t="str">
            <v>Y</v>
          </cell>
          <cell r="AQ259" t="str">
            <v>HSC003</v>
          </cell>
          <cell r="AR259" t="str">
            <v>BASIC HEALTHCARE WORKER OCP A (90 HOURS)</v>
          </cell>
          <cell r="AS259" t="str">
            <v>MEA0540</v>
          </cell>
          <cell r="AT259" t="str">
            <v>EKG AIDE OCP B (75 hOURS)</v>
          </cell>
          <cell r="AU259" t="str">
            <v>MEA0541</v>
          </cell>
          <cell r="AV259" t="str">
            <v>EKG TECHNICIAN OCP C (300 HOURS)</v>
          </cell>
          <cell r="AW259"/>
          <cell r="AX259"/>
          <cell r="AY259"/>
          <cell r="AZ259"/>
          <cell r="BA259"/>
          <cell r="BB259"/>
          <cell r="BC259"/>
          <cell r="BD259"/>
          <cell r="BE259"/>
          <cell r="BF259"/>
          <cell r="BG259"/>
          <cell r="BH259"/>
          <cell r="BI259"/>
          <cell r="BJ259"/>
          <cell r="BK259"/>
          <cell r="BL259"/>
          <cell r="BM259"/>
          <cell r="BN259"/>
          <cell r="BO259"/>
          <cell r="BP259"/>
          <cell r="BQ259"/>
          <cell r="BR259"/>
          <cell r="BS259"/>
          <cell r="BT259" t="str">
            <v>N/A</v>
          </cell>
        </row>
        <row r="260">
          <cell r="A260">
            <v>2132104</v>
          </cell>
          <cell r="B260" t="str">
            <v>Miami Dade County School District Electrocardiograph Technology (EKG) IELCE</v>
          </cell>
          <cell r="C260" t="str">
            <v>Miami Dade County School District</v>
          </cell>
          <cell r="D260" t="str">
            <v>M-DCPS All Schools</v>
          </cell>
          <cell r="E260" t="str">
            <v>SD</v>
          </cell>
          <cell r="F260" t="str">
            <v>Miami-Dade</v>
          </cell>
          <cell r="G260" t="str">
            <v>130</v>
          </cell>
          <cell r="H260" t="str">
            <v>Yes, if enrolled in career center</v>
          </cell>
          <cell r="I260">
            <v>13</v>
          </cell>
          <cell r="J260" t="str">
            <v>n/a</v>
          </cell>
          <cell r="K260" t="str">
            <v>IELCE</v>
          </cell>
          <cell r="L260" t="str">
            <v>Health Science</v>
          </cell>
          <cell r="M260" t="str">
            <v>Yes</v>
          </cell>
          <cell r="N260" t="str">
            <v>Yes</v>
          </cell>
          <cell r="O260" t="str">
            <v>Y</v>
          </cell>
          <cell r="P260" t="str">
            <v>NATHA002</v>
          </cell>
          <cell r="Q260" t="str">
            <v>Certified EKG Technician (CET)</v>
          </cell>
          <cell r="R260"/>
          <cell r="S260" t="str">
            <v xml:space="preserve"> </v>
          </cell>
          <cell r="T260"/>
          <cell r="U260" t="str">
            <v xml:space="preserve"> </v>
          </cell>
          <cell r="V260"/>
          <cell r="W260" t="str">
            <v xml:space="preserve"> </v>
          </cell>
          <cell r="X260"/>
          <cell r="Y260" t="str">
            <v xml:space="preserve"> </v>
          </cell>
          <cell r="Z260"/>
          <cell r="AA260" t="str">
            <v xml:space="preserve"> </v>
          </cell>
          <cell r="AB260"/>
          <cell r="AC260" t="str">
            <v xml:space="preserve"> </v>
          </cell>
          <cell r="AD260"/>
          <cell r="AE260" t="str">
            <v xml:space="preserve"> </v>
          </cell>
          <cell r="AF260"/>
          <cell r="AG260" t="str">
            <v xml:space="preserve"> </v>
          </cell>
          <cell r="AH260"/>
          <cell r="AI260" t="str">
            <v xml:space="preserve"> </v>
          </cell>
          <cell r="AJ260"/>
          <cell r="AK260" t="str">
            <v xml:space="preserve"> </v>
          </cell>
          <cell r="AL260"/>
          <cell r="AM260" t="str">
            <v xml:space="preserve"> </v>
          </cell>
          <cell r="AN260" t="str">
            <v>Electrocardiograph Technology</v>
          </cell>
          <cell r="AO260" t="str">
            <v>H170208</v>
          </cell>
          <cell r="AP260" t="str">
            <v>Y</v>
          </cell>
          <cell r="AQ260" t="str">
            <v>HSC003</v>
          </cell>
          <cell r="AR260" t="str">
            <v>BASIC HEALTHCARE WORKER OCP A (90 HOURS)</v>
          </cell>
          <cell r="AS260" t="str">
            <v>MEA0540</v>
          </cell>
          <cell r="AT260" t="str">
            <v>EKG AIDE OCP B (75 hOURS)</v>
          </cell>
          <cell r="AU260" t="str">
            <v>MEA0541</v>
          </cell>
          <cell r="AV260" t="str">
            <v>EKG TECHNICIAN OCP C (300 HOURS)</v>
          </cell>
          <cell r="AW260"/>
          <cell r="AX260"/>
          <cell r="AY260"/>
          <cell r="AZ260"/>
          <cell r="BA260"/>
          <cell r="BB260"/>
          <cell r="BC260"/>
          <cell r="BD260"/>
          <cell r="BE260"/>
          <cell r="BF260"/>
          <cell r="BG260"/>
          <cell r="BH260"/>
          <cell r="BI260"/>
          <cell r="BJ260"/>
          <cell r="BK260"/>
          <cell r="BL260"/>
          <cell r="BM260"/>
          <cell r="BN260"/>
          <cell r="BO260"/>
          <cell r="BP260"/>
          <cell r="BQ260"/>
          <cell r="BR260"/>
          <cell r="BS260"/>
          <cell r="BT260" t="str">
            <v>N/A</v>
          </cell>
        </row>
        <row r="261">
          <cell r="A261">
            <v>2131105</v>
          </cell>
          <cell r="B261" t="str">
            <v>Miami Dade County School District Hemodialysis AGE</v>
          </cell>
          <cell r="C261" t="str">
            <v>Miami Dade County School District</v>
          </cell>
          <cell r="D261" t="str">
            <v>M-DCPS All Schools</v>
          </cell>
          <cell r="E261" t="str">
            <v>SD</v>
          </cell>
          <cell r="F261" t="str">
            <v>Miami-Dade</v>
          </cell>
          <cell r="G261" t="str">
            <v>130</v>
          </cell>
          <cell r="H261" t="str">
            <v>Yes, if enrolled in career center</v>
          </cell>
          <cell r="I261">
            <v>13</v>
          </cell>
          <cell r="J261" t="str">
            <v>n/a</v>
          </cell>
          <cell r="K261" t="str">
            <v>AGE</v>
          </cell>
          <cell r="L261" t="str">
            <v>Health Science</v>
          </cell>
          <cell r="M261" t="str">
            <v>Yes</v>
          </cell>
          <cell r="N261" t="str">
            <v>Yes</v>
          </cell>
          <cell r="O261" t="str">
            <v>Y</v>
          </cell>
          <cell r="P261" t="str">
            <v>NNCCO001</v>
          </cell>
          <cell r="Q261" t="str">
            <v>Certified Clinical Hemodialysis Technician</v>
          </cell>
          <cell r="R261"/>
          <cell r="S261" t="str">
            <v xml:space="preserve"> </v>
          </cell>
          <cell r="T261"/>
          <cell r="U261" t="str">
            <v xml:space="preserve"> </v>
          </cell>
          <cell r="V261"/>
          <cell r="W261" t="str">
            <v xml:space="preserve"> </v>
          </cell>
          <cell r="X261"/>
          <cell r="Y261" t="str">
            <v xml:space="preserve"> </v>
          </cell>
          <cell r="Z261"/>
          <cell r="AA261" t="str">
            <v xml:space="preserve"> </v>
          </cell>
          <cell r="AB261"/>
          <cell r="AC261" t="str">
            <v xml:space="preserve"> </v>
          </cell>
          <cell r="AD261"/>
          <cell r="AE261" t="str">
            <v xml:space="preserve"> </v>
          </cell>
          <cell r="AF261"/>
          <cell r="AG261" t="str">
            <v xml:space="preserve"> </v>
          </cell>
          <cell r="AH261"/>
          <cell r="AI261" t="str">
            <v xml:space="preserve"> </v>
          </cell>
          <cell r="AJ261"/>
          <cell r="AK261" t="str">
            <v xml:space="preserve"> </v>
          </cell>
          <cell r="AL261"/>
          <cell r="AM261" t="str">
            <v xml:space="preserve"> </v>
          </cell>
          <cell r="AN261" t="str">
            <v>Hemodialysis Technician</v>
          </cell>
          <cell r="AO261" t="str">
            <v>H170207</v>
          </cell>
          <cell r="AP261" t="str">
            <v>Y</v>
          </cell>
          <cell r="AQ261" t="str">
            <v>HSC004</v>
          </cell>
          <cell r="AR261" t="str">
            <v>BASIC HEALTHCARE WORKER OCP A (90 HOURS)</v>
          </cell>
          <cell r="AS261" t="str">
            <v>MLT0368</v>
          </cell>
          <cell r="AT261" t="str">
            <v>DIALYSIS TECHNICIAN 1 OCP B (225 HOURS)</v>
          </cell>
          <cell r="AU261" t="str">
            <v>MLT0369</v>
          </cell>
          <cell r="AV261" t="str">
            <v>DIALYSIS TECHNICIAN 2 OCP B (225 HOURS)</v>
          </cell>
          <cell r="AW261"/>
          <cell r="AX261"/>
          <cell r="AY261"/>
          <cell r="AZ261"/>
          <cell r="BA261"/>
          <cell r="BB261"/>
          <cell r="BC261"/>
          <cell r="BD261"/>
          <cell r="BE261"/>
          <cell r="BF261"/>
          <cell r="BG261"/>
          <cell r="BH261"/>
          <cell r="BI261"/>
          <cell r="BJ261"/>
          <cell r="BK261"/>
          <cell r="BL261"/>
          <cell r="BM261"/>
          <cell r="BN261"/>
          <cell r="BO261"/>
          <cell r="BP261"/>
          <cell r="BQ261"/>
          <cell r="BR261"/>
          <cell r="BS261"/>
          <cell r="BT261" t="str">
            <v>N/A</v>
          </cell>
        </row>
        <row r="262">
          <cell r="A262">
            <v>2132105</v>
          </cell>
          <cell r="B262" t="str">
            <v>Miami Dade County School District Hemodialysis IELCE</v>
          </cell>
          <cell r="C262" t="str">
            <v>Miami Dade County School District</v>
          </cell>
          <cell r="D262" t="str">
            <v>M-DCPS All Schools</v>
          </cell>
          <cell r="E262" t="str">
            <v>SD</v>
          </cell>
          <cell r="F262" t="str">
            <v>Miami-Dade</v>
          </cell>
          <cell r="G262" t="str">
            <v>130</v>
          </cell>
          <cell r="H262" t="str">
            <v>Yes, if enrolled in career center</v>
          </cell>
          <cell r="I262">
            <v>13</v>
          </cell>
          <cell r="J262" t="str">
            <v>n/a</v>
          </cell>
          <cell r="K262" t="str">
            <v>IELCE</v>
          </cell>
          <cell r="L262" t="str">
            <v>Health Science</v>
          </cell>
          <cell r="M262" t="str">
            <v>Yes</v>
          </cell>
          <cell r="N262" t="str">
            <v>Yes</v>
          </cell>
          <cell r="O262" t="str">
            <v>Y</v>
          </cell>
          <cell r="P262" t="str">
            <v>NNCCO001</v>
          </cell>
          <cell r="Q262" t="str">
            <v>Certified Clinical Hemodialysis Technician</v>
          </cell>
          <cell r="R262"/>
          <cell r="S262" t="str">
            <v xml:space="preserve"> </v>
          </cell>
          <cell r="T262"/>
          <cell r="U262" t="str">
            <v xml:space="preserve"> </v>
          </cell>
          <cell r="V262"/>
          <cell r="W262" t="str">
            <v xml:space="preserve"> </v>
          </cell>
          <cell r="X262"/>
          <cell r="Y262" t="str">
            <v xml:space="preserve"> </v>
          </cell>
          <cell r="Z262"/>
          <cell r="AA262" t="str">
            <v xml:space="preserve"> </v>
          </cell>
          <cell r="AB262"/>
          <cell r="AC262" t="str">
            <v xml:space="preserve"> </v>
          </cell>
          <cell r="AD262"/>
          <cell r="AE262" t="str">
            <v xml:space="preserve"> </v>
          </cell>
          <cell r="AF262"/>
          <cell r="AG262" t="str">
            <v xml:space="preserve"> </v>
          </cell>
          <cell r="AH262"/>
          <cell r="AI262" t="str">
            <v xml:space="preserve"> </v>
          </cell>
          <cell r="AJ262"/>
          <cell r="AK262" t="str">
            <v xml:space="preserve"> </v>
          </cell>
          <cell r="AL262"/>
          <cell r="AM262" t="str">
            <v xml:space="preserve"> </v>
          </cell>
          <cell r="AN262" t="str">
            <v>Hemodialysis Technician</v>
          </cell>
          <cell r="AO262" t="str">
            <v>H170207</v>
          </cell>
          <cell r="AP262" t="str">
            <v>Y</v>
          </cell>
          <cell r="AQ262" t="str">
            <v>HSC004</v>
          </cell>
          <cell r="AR262" t="str">
            <v>BASIC HEALTHCARE WORKER OCP A (90 HOURS)</v>
          </cell>
          <cell r="AS262" t="str">
            <v>MLT0368</v>
          </cell>
          <cell r="AT262" t="str">
            <v>DIALYSIS TECHNICIAN 1 OCP B (225 HOURS)</v>
          </cell>
          <cell r="AU262" t="str">
            <v>MLT0369</v>
          </cell>
          <cell r="AV262" t="str">
            <v>DIALYSIS TECHNICIAN 2 OCP B (225 HOURS)</v>
          </cell>
          <cell r="AW262"/>
          <cell r="AX262"/>
          <cell r="AY262"/>
          <cell r="AZ262"/>
          <cell r="BA262"/>
          <cell r="BB262"/>
          <cell r="BC262"/>
          <cell r="BD262"/>
          <cell r="BE262"/>
          <cell r="BF262"/>
          <cell r="BG262"/>
          <cell r="BH262"/>
          <cell r="BI262"/>
          <cell r="BJ262"/>
          <cell r="BK262"/>
          <cell r="BL262"/>
          <cell r="BM262"/>
          <cell r="BN262"/>
          <cell r="BO262"/>
          <cell r="BP262"/>
          <cell r="BQ262"/>
          <cell r="BR262"/>
          <cell r="BS262"/>
          <cell r="BT262" t="str">
            <v>N/A</v>
          </cell>
        </row>
        <row r="263">
          <cell r="A263">
            <v>2131106</v>
          </cell>
          <cell r="B263" t="str">
            <v>Miami Dade County School District Medical Coder/Biller AGE</v>
          </cell>
          <cell r="C263" t="str">
            <v>Miami Dade County School District</v>
          </cell>
          <cell r="D263" t="str">
            <v>M-DCPS All Schools</v>
          </cell>
          <cell r="E263" t="str">
            <v>SD</v>
          </cell>
          <cell r="F263" t="str">
            <v>Miami-Dade</v>
          </cell>
          <cell r="G263" t="str">
            <v>130</v>
          </cell>
          <cell r="H263" t="str">
            <v>Yes, if enrolled in career center</v>
          </cell>
          <cell r="I263">
            <v>13</v>
          </cell>
          <cell r="J263" t="str">
            <v>n/a</v>
          </cell>
          <cell r="K263" t="str">
            <v>AGE</v>
          </cell>
          <cell r="L263" t="str">
            <v>Health Science</v>
          </cell>
          <cell r="M263" t="str">
            <v>Yes</v>
          </cell>
          <cell r="N263" t="str">
            <v>Yes</v>
          </cell>
          <cell r="O263" t="str">
            <v>Y</v>
          </cell>
          <cell r="P263" t="str">
            <v>ACOPC006</v>
          </cell>
          <cell r="Q263" t="str">
            <v>Certified Professional Coder (CPC)</v>
          </cell>
          <cell r="R263"/>
          <cell r="S263" t="str">
            <v xml:space="preserve"> </v>
          </cell>
          <cell r="T263"/>
          <cell r="U263" t="str">
            <v xml:space="preserve"> </v>
          </cell>
          <cell r="V263"/>
          <cell r="W263" t="str">
            <v xml:space="preserve"> </v>
          </cell>
          <cell r="X263"/>
          <cell r="Y263" t="str">
            <v xml:space="preserve"> </v>
          </cell>
          <cell r="Z263"/>
          <cell r="AA263" t="str">
            <v xml:space="preserve"> </v>
          </cell>
          <cell r="AB263"/>
          <cell r="AC263" t="str">
            <v xml:space="preserve"> </v>
          </cell>
          <cell r="AD263"/>
          <cell r="AE263" t="str">
            <v xml:space="preserve"> </v>
          </cell>
          <cell r="AF263"/>
          <cell r="AG263" t="str">
            <v xml:space="preserve"> </v>
          </cell>
          <cell r="AH263"/>
          <cell r="AI263" t="str">
            <v xml:space="preserve"> </v>
          </cell>
          <cell r="AJ263"/>
          <cell r="AK263" t="str">
            <v xml:space="preserve"> </v>
          </cell>
          <cell r="AL263"/>
          <cell r="AM263" t="str">
            <v xml:space="preserve"> </v>
          </cell>
          <cell r="AN263" t="str">
            <v>Medical Coder/Biller</v>
          </cell>
          <cell r="AO263" t="str">
            <v>H170529</v>
          </cell>
          <cell r="AP263" t="str">
            <v>Y</v>
          </cell>
          <cell r="AQ263" t="str">
            <v>HIM0009</v>
          </cell>
          <cell r="AR263" t="str">
            <v>INTRODUCTION TO HEALTH INFORMATION TECHNOLOGY OCP A (90 HOURS0</v>
          </cell>
          <cell r="AS263" t="str">
            <v>HIM0091</v>
          </cell>
          <cell r="AT263" t="str">
            <v>MEDICAL CODER/BILLER 1 OCP B (350 HOURS)</v>
          </cell>
          <cell r="AU263"/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/>
          <cell r="BG263"/>
          <cell r="BH263"/>
          <cell r="BI263"/>
          <cell r="BJ263"/>
          <cell r="BK263"/>
          <cell r="BL263"/>
          <cell r="BM263"/>
          <cell r="BN263"/>
          <cell r="BO263"/>
          <cell r="BP263"/>
          <cell r="BQ263"/>
          <cell r="BR263"/>
          <cell r="BS263"/>
          <cell r="BT263" t="str">
            <v>N/A</v>
          </cell>
        </row>
        <row r="264">
          <cell r="A264">
            <v>2132106</v>
          </cell>
          <cell r="B264" t="str">
            <v>Miami Dade County School District Medical Coder/Biller IELCE</v>
          </cell>
          <cell r="C264" t="str">
            <v>Miami Dade County School District</v>
          </cell>
          <cell r="D264" t="str">
            <v>M-DCPS All Schools</v>
          </cell>
          <cell r="E264" t="str">
            <v>SD</v>
          </cell>
          <cell r="F264" t="str">
            <v>Miami-Dade</v>
          </cell>
          <cell r="G264" t="str">
            <v>130</v>
          </cell>
          <cell r="H264" t="str">
            <v>Yes, if enrolled in career center</v>
          </cell>
          <cell r="I264">
            <v>13</v>
          </cell>
          <cell r="J264" t="str">
            <v>n/a</v>
          </cell>
          <cell r="K264" t="str">
            <v>IELCE</v>
          </cell>
          <cell r="L264" t="str">
            <v>Health Science</v>
          </cell>
          <cell r="M264" t="str">
            <v>Yes</v>
          </cell>
          <cell r="N264" t="str">
            <v>Yes</v>
          </cell>
          <cell r="O264" t="str">
            <v>Y</v>
          </cell>
          <cell r="P264" t="str">
            <v>ACOPC006</v>
          </cell>
          <cell r="Q264" t="str">
            <v>Certified Professional Coder (CPC)</v>
          </cell>
          <cell r="R264"/>
          <cell r="S264" t="str">
            <v xml:space="preserve"> </v>
          </cell>
          <cell r="T264"/>
          <cell r="U264" t="str">
            <v xml:space="preserve"> </v>
          </cell>
          <cell r="V264"/>
          <cell r="W264" t="str">
            <v xml:space="preserve"> </v>
          </cell>
          <cell r="X264"/>
          <cell r="Y264" t="str">
            <v xml:space="preserve"> </v>
          </cell>
          <cell r="Z264"/>
          <cell r="AA264" t="str">
            <v xml:space="preserve"> </v>
          </cell>
          <cell r="AB264"/>
          <cell r="AC264" t="str">
            <v xml:space="preserve"> </v>
          </cell>
          <cell r="AD264"/>
          <cell r="AE264" t="str">
            <v xml:space="preserve"> </v>
          </cell>
          <cell r="AF264"/>
          <cell r="AG264" t="str">
            <v xml:space="preserve"> </v>
          </cell>
          <cell r="AH264"/>
          <cell r="AI264" t="str">
            <v xml:space="preserve"> </v>
          </cell>
          <cell r="AJ264"/>
          <cell r="AK264" t="str">
            <v xml:space="preserve"> </v>
          </cell>
          <cell r="AL264"/>
          <cell r="AM264" t="str">
            <v xml:space="preserve"> </v>
          </cell>
          <cell r="AN264" t="str">
            <v>Medical Coder/Biller</v>
          </cell>
          <cell r="AO264" t="str">
            <v>H170529</v>
          </cell>
          <cell r="AP264" t="str">
            <v>Y</v>
          </cell>
          <cell r="AQ264" t="str">
            <v>HIM0009</v>
          </cell>
          <cell r="AR264" t="str">
            <v>INTRODUCTION TO HEALTH INFORMATION TECHNOLOGY OCP A (90 HOURS1</v>
          </cell>
          <cell r="AS264" t="str">
            <v>HIM0091</v>
          </cell>
          <cell r="AT264" t="str">
            <v>MEDICAL CODER/BILLER 1 OCP B (350 HOURS)</v>
          </cell>
          <cell r="AU264"/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/>
          <cell r="BG264"/>
          <cell r="BH264"/>
          <cell r="BI264"/>
          <cell r="BJ264"/>
          <cell r="BK264"/>
          <cell r="BL264"/>
          <cell r="BM264"/>
          <cell r="BN264"/>
          <cell r="BO264"/>
          <cell r="BP264"/>
          <cell r="BQ264"/>
          <cell r="BR264"/>
          <cell r="BS264"/>
          <cell r="BT264" t="str">
            <v>N/A</v>
          </cell>
        </row>
        <row r="265">
          <cell r="A265">
            <v>2131107</v>
          </cell>
          <cell r="B265" t="str">
            <v>Miami Dade County School District Pharmacy Technician AGE</v>
          </cell>
          <cell r="C265" t="str">
            <v>Miami Dade County School District</v>
          </cell>
          <cell r="D265" t="str">
            <v>M-DCPS All Schools</v>
          </cell>
          <cell r="E265" t="str">
            <v>SD</v>
          </cell>
          <cell r="F265" t="str">
            <v>Miami-Dade</v>
          </cell>
          <cell r="G265" t="str">
            <v>130</v>
          </cell>
          <cell r="H265" t="str">
            <v>Yes, if enrolled in career center</v>
          </cell>
          <cell r="I265">
            <v>13</v>
          </cell>
          <cell r="J265" t="str">
            <v>n/a</v>
          </cell>
          <cell r="K265" t="str">
            <v>AGE</v>
          </cell>
          <cell r="L265" t="str">
            <v>Health Science</v>
          </cell>
          <cell r="M265" t="str">
            <v>Yes</v>
          </cell>
          <cell r="N265" t="str">
            <v>Yes</v>
          </cell>
          <cell r="O265" t="str">
            <v>Y</v>
          </cell>
          <cell r="P265" t="str">
            <v>PTCBD001</v>
          </cell>
          <cell r="Q265" t="str">
            <v>Pharmacy Technician</v>
          </cell>
          <cell r="R265"/>
          <cell r="S265" t="str">
            <v xml:space="preserve"> </v>
          </cell>
          <cell r="T265"/>
          <cell r="U265" t="str">
            <v xml:space="preserve"> </v>
          </cell>
          <cell r="V265"/>
          <cell r="W265" t="str">
            <v xml:space="preserve"> </v>
          </cell>
          <cell r="X265"/>
          <cell r="Y265" t="str">
            <v xml:space="preserve"> </v>
          </cell>
          <cell r="Z265"/>
          <cell r="AA265" t="str">
            <v xml:space="preserve"> </v>
          </cell>
          <cell r="AB265"/>
          <cell r="AC265" t="str">
            <v xml:space="preserve"> </v>
          </cell>
          <cell r="AD265"/>
          <cell r="AE265" t="str">
            <v xml:space="preserve"> </v>
          </cell>
          <cell r="AF265"/>
          <cell r="AG265" t="str">
            <v xml:space="preserve"> </v>
          </cell>
          <cell r="AH265"/>
          <cell r="AI265" t="str">
            <v xml:space="preserve"> </v>
          </cell>
          <cell r="AJ265"/>
          <cell r="AK265" t="str">
            <v xml:space="preserve"> </v>
          </cell>
          <cell r="AL265"/>
          <cell r="AM265" t="str">
            <v xml:space="preserve"> </v>
          </cell>
          <cell r="AN265" t="str">
            <v>Pharmacy Technician</v>
          </cell>
          <cell r="AO265" t="str">
            <v>H170500</v>
          </cell>
          <cell r="AP265" t="str">
            <v>Y</v>
          </cell>
          <cell r="AQ265" t="str">
            <v>HSC0003</v>
          </cell>
          <cell r="AR265" t="str">
            <v>BASIC HEALTHCARE WORKER OCP A (90 HOURS)</v>
          </cell>
          <cell r="AS265" t="str">
            <v>PTN0084</v>
          </cell>
          <cell r="AT265" t="str">
            <v>PHARMACY TECHNICIAN 1 OCP B (360 HOURS)</v>
          </cell>
          <cell r="AU265"/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/>
          <cell r="BG265"/>
          <cell r="BH265"/>
          <cell r="BI265"/>
          <cell r="BJ265"/>
          <cell r="BK265"/>
          <cell r="BL265"/>
          <cell r="BM265"/>
          <cell r="BN265"/>
          <cell r="BO265"/>
          <cell r="BP265"/>
          <cell r="BQ265"/>
          <cell r="BR265"/>
          <cell r="BS265"/>
          <cell r="BT265" t="str">
            <v>N/A</v>
          </cell>
        </row>
        <row r="266">
          <cell r="A266">
            <v>2132107</v>
          </cell>
          <cell r="B266" t="str">
            <v>Miami Dade County School District Pharmacy Technician IELCE</v>
          </cell>
          <cell r="C266" t="str">
            <v>Miami Dade County School District</v>
          </cell>
          <cell r="D266" t="str">
            <v>M-DCPS All Schools</v>
          </cell>
          <cell r="E266" t="str">
            <v>SD</v>
          </cell>
          <cell r="F266" t="str">
            <v>Miami-Dade</v>
          </cell>
          <cell r="G266" t="str">
            <v>130</v>
          </cell>
          <cell r="H266" t="str">
            <v>Yes, if enrolled in career center</v>
          </cell>
          <cell r="I266">
            <v>13</v>
          </cell>
          <cell r="J266" t="str">
            <v>n/a</v>
          </cell>
          <cell r="K266" t="str">
            <v>IELCE</v>
          </cell>
          <cell r="L266" t="str">
            <v>Health Science</v>
          </cell>
          <cell r="M266" t="str">
            <v>Yes</v>
          </cell>
          <cell r="N266" t="str">
            <v>Yes</v>
          </cell>
          <cell r="O266" t="str">
            <v>Y</v>
          </cell>
          <cell r="P266" t="str">
            <v>PTCBD001</v>
          </cell>
          <cell r="Q266" t="str">
            <v>Pharmacy Technician</v>
          </cell>
          <cell r="R266"/>
          <cell r="S266" t="str">
            <v xml:space="preserve"> </v>
          </cell>
          <cell r="T266"/>
          <cell r="U266" t="str">
            <v xml:space="preserve"> </v>
          </cell>
          <cell r="V266"/>
          <cell r="W266" t="str">
            <v xml:space="preserve"> </v>
          </cell>
          <cell r="X266"/>
          <cell r="Y266" t="str">
            <v xml:space="preserve"> </v>
          </cell>
          <cell r="Z266"/>
          <cell r="AA266" t="str">
            <v xml:space="preserve"> </v>
          </cell>
          <cell r="AB266"/>
          <cell r="AC266" t="str">
            <v xml:space="preserve"> </v>
          </cell>
          <cell r="AD266"/>
          <cell r="AE266" t="str">
            <v xml:space="preserve"> </v>
          </cell>
          <cell r="AF266"/>
          <cell r="AG266" t="str">
            <v xml:space="preserve"> </v>
          </cell>
          <cell r="AH266"/>
          <cell r="AI266" t="str">
            <v xml:space="preserve"> </v>
          </cell>
          <cell r="AJ266"/>
          <cell r="AK266" t="str">
            <v xml:space="preserve"> </v>
          </cell>
          <cell r="AL266"/>
          <cell r="AM266" t="str">
            <v xml:space="preserve"> </v>
          </cell>
          <cell r="AN266" t="str">
            <v>Pharmacy Technician</v>
          </cell>
          <cell r="AO266" t="str">
            <v>H170500</v>
          </cell>
          <cell r="AP266" t="str">
            <v>Y</v>
          </cell>
          <cell r="AQ266" t="str">
            <v>HSC0003</v>
          </cell>
          <cell r="AR266" t="str">
            <v>BASIC HEALTHCARE WORKER OCP A (90 HOURS)</v>
          </cell>
          <cell r="AS266" t="str">
            <v>PTN0084</v>
          </cell>
          <cell r="AT266" t="str">
            <v>PHARMACY TECHNICIAN 1 OCP B (360 HOURS)</v>
          </cell>
          <cell r="AU266"/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/>
          <cell r="BG266"/>
          <cell r="BH266"/>
          <cell r="BI266"/>
          <cell r="BJ266"/>
          <cell r="BK266"/>
          <cell r="BL266"/>
          <cell r="BM266"/>
          <cell r="BN266"/>
          <cell r="BO266"/>
          <cell r="BP266"/>
          <cell r="BQ266"/>
          <cell r="BR266"/>
          <cell r="BS266"/>
          <cell r="BT266" t="str">
            <v>N/A</v>
          </cell>
        </row>
        <row r="267">
          <cell r="A267">
            <v>2131108</v>
          </cell>
          <cell r="B267" t="str">
            <v>Miami Dade County School District Phlebotomy AGE</v>
          </cell>
          <cell r="C267" t="str">
            <v>Miami Dade County School District</v>
          </cell>
          <cell r="D267" t="str">
            <v>M-DCPS All Schools</v>
          </cell>
          <cell r="E267" t="str">
            <v>SD</v>
          </cell>
          <cell r="F267" t="str">
            <v>Miami-Dade</v>
          </cell>
          <cell r="G267" t="str">
            <v>130</v>
          </cell>
          <cell r="H267" t="str">
            <v>Yes, if enrolled in career center</v>
          </cell>
          <cell r="I267">
            <v>13</v>
          </cell>
          <cell r="J267" t="str">
            <v>n/a</v>
          </cell>
          <cell r="K267" t="str">
            <v>AGE</v>
          </cell>
          <cell r="L267" t="str">
            <v>Health Science</v>
          </cell>
          <cell r="M267" t="str">
            <v>Yes</v>
          </cell>
          <cell r="N267" t="str">
            <v>Yes</v>
          </cell>
          <cell r="O267" t="str">
            <v>Y</v>
          </cell>
          <cell r="P267" t="str">
            <v>AMSPT002</v>
          </cell>
          <cell r="Q267" t="str">
            <v>Certified Phlebotomy Technician</v>
          </cell>
          <cell r="R267"/>
          <cell r="S267" t="str">
            <v xml:space="preserve"> </v>
          </cell>
          <cell r="T267"/>
          <cell r="U267" t="str">
            <v xml:space="preserve"> </v>
          </cell>
          <cell r="V267"/>
          <cell r="W267" t="str">
            <v xml:space="preserve"> </v>
          </cell>
          <cell r="X267"/>
          <cell r="Y267" t="str">
            <v xml:space="preserve"> </v>
          </cell>
          <cell r="Z267"/>
          <cell r="AA267" t="str">
            <v xml:space="preserve"> </v>
          </cell>
          <cell r="AB267"/>
          <cell r="AC267" t="str">
            <v xml:space="preserve"> </v>
          </cell>
          <cell r="AD267"/>
          <cell r="AE267" t="str">
            <v xml:space="preserve"> </v>
          </cell>
          <cell r="AF267"/>
          <cell r="AG267" t="str">
            <v xml:space="preserve"> </v>
          </cell>
          <cell r="AH267"/>
          <cell r="AI267" t="str">
            <v xml:space="preserve"> </v>
          </cell>
          <cell r="AJ267"/>
          <cell r="AK267" t="str">
            <v xml:space="preserve"> </v>
          </cell>
          <cell r="AL267"/>
          <cell r="AM267" t="str">
            <v xml:space="preserve"> </v>
          </cell>
          <cell r="AN267" t="str">
            <v>Phlebotomy</v>
          </cell>
          <cell r="AO267" t="str">
            <v>H170302</v>
          </cell>
          <cell r="AP267" t="str">
            <v>N</v>
          </cell>
          <cell r="AQ267" t="str">
            <v>HSC0003</v>
          </cell>
          <cell r="AR267" t="str">
            <v>BASIC HEALTHCARE WORKER OCP A (90 HOURS)</v>
          </cell>
          <cell r="AS267" t="str">
            <v xml:space="preserve">MEA0520 </v>
          </cell>
          <cell r="AT267" t="str">
            <v>PHLEBOTOMIST OCP B (75 HOURS)</v>
          </cell>
          <cell r="AU267"/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/>
          <cell r="BG267"/>
          <cell r="BH267"/>
          <cell r="BI267"/>
          <cell r="BJ267"/>
          <cell r="BK267"/>
          <cell r="BL267"/>
          <cell r="BM267"/>
          <cell r="BN267"/>
          <cell r="BO267"/>
          <cell r="BP267"/>
          <cell r="BQ267"/>
          <cell r="BR267"/>
          <cell r="BS267"/>
          <cell r="BT267" t="str">
            <v>N/A</v>
          </cell>
        </row>
        <row r="268">
          <cell r="A268">
            <v>2132108</v>
          </cell>
          <cell r="B268" t="str">
            <v>Miami Dade County School District Phlebotomy IELCE</v>
          </cell>
          <cell r="C268" t="str">
            <v>Miami Dade County School District</v>
          </cell>
          <cell r="D268" t="str">
            <v>M-DCPS All Schools</v>
          </cell>
          <cell r="E268" t="str">
            <v>SD</v>
          </cell>
          <cell r="F268" t="str">
            <v>Miami-Dade</v>
          </cell>
          <cell r="G268" t="str">
            <v>130</v>
          </cell>
          <cell r="H268" t="str">
            <v>Yes, if enrolled in career center</v>
          </cell>
          <cell r="I268">
            <v>13</v>
          </cell>
          <cell r="J268" t="str">
            <v>n/a</v>
          </cell>
          <cell r="K268" t="str">
            <v>IELCE</v>
          </cell>
          <cell r="L268" t="str">
            <v>Health Science</v>
          </cell>
          <cell r="M268" t="str">
            <v>Yes</v>
          </cell>
          <cell r="N268" t="str">
            <v>Yes</v>
          </cell>
          <cell r="O268" t="str">
            <v>Y</v>
          </cell>
          <cell r="P268" t="str">
            <v>AMSPT002</v>
          </cell>
          <cell r="Q268" t="str">
            <v>Certified Phlebotomy Technician</v>
          </cell>
          <cell r="R268"/>
          <cell r="S268" t="str">
            <v xml:space="preserve"> </v>
          </cell>
          <cell r="T268"/>
          <cell r="U268" t="str">
            <v xml:space="preserve"> </v>
          </cell>
          <cell r="V268"/>
          <cell r="W268" t="str">
            <v xml:space="preserve"> </v>
          </cell>
          <cell r="X268"/>
          <cell r="Y268" t="str">
            <v xml:space="preserve"> </v>
          </cell>
          <cell r="Z268"/>
          <cell r="AA268" t="str">
            <v xml:space="preserve"> </v>
          </cell>
          <cell r="AB268"/>
          <cell r="AC268" t="str">
            <v xml:space="preserve"> </v>
          </cell>
          <cell r="AD268"/>
          <cell r="AE268" t="str">
            <v xml:space="preserve"> </v>
          </cell>
          <cell r="AF268"/>
          <cell r="AG268" t="str">
            <v xml:space="preserve"> </v>
          </cell>
          <cell r="AH268"/>
          <cell r="AI268" t="str">
            <v xml:space="preserve"> </v>
          </cell>
          <cell r="AJ268"/>
          <cell r="AK268" t="str">
            <v xml:space="preserve"> </v>
          </cell>
          <cell r="AL268"/>
          <cell r="AM268" t="str">
            <v xml:space="preserve"> </v>
          </cell>
          <cell r="AN268" t="str">
            <v>Phlebotomy</v>
          </cell>
          <cell r="AO268" t="str">
            <v>H170302</v>
          </cell>
          <cell r="AP268" t="str">
            <v>N</v>
          </cell>
          <cell r="AQ268" t="str">
            <v>HSC0003</v>
          </cell>
          <cell r="AR268" t="str">
            <v>BASIC HEALTHCARE WORKER OCP A (90 HOURS)</v>
          </cell>
          <cell r="AS268" t="str">
            <v xml:space="preserve">MEA0520 </v>
          </cell>
          <cell r="AT268" t="str">
            <v>PHLEBOTOMIST OCP B (75 HOURS)</v>
          </cell>
          <cell r="AU268"/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/>
          <cell r="BG268"/>
          <cell r="BH268"/>
          <cell r="BI268"/>
          <cell r="BJ268"/>
          <cell r="BK268"/>
          <cell r="BL268"/>
          <cell r="BM268"/>
          <cell r="BN268"/>
          <cell r="BO268"/>
          <cell r="BP268"/>
          <cell r="BQ268"/>
          <cell r="BR268"/>
          <cell r="BS268"/>
          <cell r="BT268" t="str">
            <v>N/A</v>
          </cell>
        </row>
        <row r="269">
          <cell r="A269">
            <v>2131042</v>
          </cell>
          <cell r="B269" t="str">
            <v>Miami Dade County School District Accounting Operations AGE</v>
          </cell>
          <cell r="C269" t="str">
            <v>Miami Dade County School District</v>
          </cell>
          <cell r="D269" t="str">
            <v>M-DCPS All Schools</v>
          </cell>
          <cell r="E269" t="str">
            <v>SD</v>
          </cell>
          <cell r="F269" t="str">
            <v>Miami-Dade</v>
          </cell>
          <cell r="G269">
            <v>130</v>
          </cell>
          <cell r="H269" t="str">
            <v>Yes, if enrolled in career center</v>
          </cell>
          <cell r="I269">
            <v>13</v>
          </cell>
          <cell r="J269" t="str">
            <v>n/a</v>
          </cell>
          <cell r="K269" t="str">
            <v>AGE</v>
          </cell>
          <cell r="L269" t="str">
            <v>Business Management &amp; Administration</v>
          </cell>
          <cell r="M269" t="str">
            <v>Yes</v>
          </cell>
          <cell r="N269" t="str">
            <v>Yes</v>
          </cell>
          <cell r="O269" t="str">
            <v>Y</v>
          </cell>
          <cell r="P269" t="str">
            <v>INTUT004</v>
          </cell>
          <cell r="Q269" t="str">
            <v>Intuit Certified Bookkeeping Professional</v>
          </cell>
          <cell r="R269" t="str">
            <v>INTUT001</v>
          </cell>
          <cell r="S269" t="str">
            <v>Quick books Certified User</v>
          </cell>
          <cell r="T269"/>
          <cell r="U269" t="str">
            <v xml:space="preserve"> </v>
          </cell>
          <cell r="V269"/>
          <cell r="W269" t="str">
            <v xml:space="preserve"> </v>
          </cell>
          <cell r="X269"/>
          <cell r="Y269" t="str">
            <v xml:space="preserve"> </v>
          </cell>
          <cell r="Z269"/>
          <cell r="AA269" t="str">
            <v xml:space="preserve"> </v>
          </cell>
          <cell r="AB269"/>
          <cell r="AC269" t="str">
            <v xml:space="preserve"> </v>
          </cell>
          <cell r="AD269"/>
          <cell r="AE269" t="str">
            <v xml:space="preserve"> </v>
          </cell>
          <cell r="AF269"/>
          <cell r="AG269" t="str">
            <v xml:space="preserve"> </v>
          </cell>
          <cell r="AH269"/>
          <cell r="AI269" t="str">
            <v xml:space="preserve"> </v>
          </cell>
          <cell r="AJ269"/>
          <cell r="AK269" t="str">
            <v xml:space="preserve"> </v>
          </cell>
          <cell r="AL269"/>
          <cell r="AM269" t="str">
            <v xml:space="preserve"> </v>
          </cell>
          <cell r="AN269" t="str">
            <v>Accounting Operations</v>
          </cell>
          <cell r="AO269" t="str">
            <v>B70110 </v>
          </cell>
          <cell r="AP269" t="str">
            <v>Y</v>
          </cell>
          <cell r="AQ269" t="str">
            <v>OTA0040</v>
          </cell>
          <cell r="AR269" t="str">
            <v>INFORMATION TECHNOLOGY ASSISTANT OCP A (150 CLOCK HOURS)</v>
          </cell>
          <cell r="AS269" t="str">
            <v>ACO0040</v>
          </cell>
          <cell r="AT269" t="str">
            <v>ACCOUNTING CLERK OCP B (300 CLOCK HOURS)</v>
          </cell>
          <cell r="AU269"/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/>
          <cell r="BG269"/>
          <cell r="BH269"/>
          <cell r="BI269"/>
          <cell r="BJ269"/>
          <cell r="BK269"/>
          <cell r="BL269"/>
          <cell r="BM269"/>
          <cell r="BN269"/>
          <cell r="BO269"/>
          <cell r="BP269"/>
          <cell r="BQ269"/>
          <cell r="BR269"/>
          <cell r="BS269"/>
          <cell r="BT269" t="str">
            <v>N/A</v>
          </cell>
        </row>
        <row r="270">
          <cell r="A270">
            <v>2132042</v>
          </cell>
          <cell r="B270" t="str">
            <v>Miami Dade County School District Accounting Operations IELCE</v>
          </cell>
          <cell r="C270" t="str">
            <v>Miami Dade County School District</v>
          </cell>
          <cell r="D270" t="str">
            <v>M-DCPS All Schools</v>
          </cell>
          <cell r="E270" t="str">
            <v>SD</v>
          </cell>
          <cell r="F270" t="str">
            <v>Miami-Dade</v>
          </cell>
          <cell r="G270">
            <v>130</v>
          </cell>
          <cell r="H270" t="str">
            <v>Yes, if enrolled in career center</v>
          </cell>
          <cell r="I270">
            <v>13</v>
          </cell>
          <cell r="J270" t="str">
            <v>n/a</v>
          </cell>
          <cell r="K270" t="str">
            <v>AGE</v>
          </cell>
          <cell r="L270" t="str">
            <v>Business Management &amp; Administration</v>
          </cell>
          <cell r="M270" t="str">
            <v>Yes</v>
          </cell>
          <cell r="N270" t="str">
            <v>Yes</v>
          </cell>
          <cell r="O270" t="str">
            <v>Y</v>
          </cell>
          <cell r="P270" t="str">
            <v>INTUT004</v>
          </cell>
          <cell r="Q270" t="str">
            <v>Intuit Certified Bookkeeping Professional</v>
          </cell>
          <cell r="R270" t="str">
            <v>INTUT001</v>
          </cell>
          <cell r="S270" t="str">
            <v>Quick books Certified User</v>
          </cell>
          <cell r="T270"/>
          <cell r="U270" t="str">
            <v xml:space="preserve"> </v>
          </cell>
          <cell r="V270"/>
          <cell r="W270" t="str">
            <v xml:space="preserve"> </v>
          </cell>
          <cell r="X270"/>
          <cell r="Y270" t="str">
            <v xml:space="preserve"> </v>
          </cell>
          <cell r="Z270"/>
          <cell r="AA270" t="str">
            <v xml:space="preserve"> </v>
          </cell>
          <cell r="AB270"/>
          <cell r="AC270" t="str">
            <v xml:space="preserve"> </v>
          </cell>
          <cell r="AD270"/>
          <cell r="AE270" t="str">
            <v xml:space="preserve"> </v>
          </cell>
          <cell r="AF270"/>
          <cell r="AG270" t="str">
            <v xml:space="preserve"> </v>
          </cell>
          <cell r="AH270"/>
          <cell r="AI270" t="str">
            <v xml:space="preserve"> </v>
          </cell>
          <cell r="AJ270"/>
          <cell r="AK270" t="str">
            <v xml:space="preserve"> </v>
          </cell>
          <cell r="AL270"/>
          <cell r="AM270" t="str">
            <v xml:space="preserve"> </v>
          </cell>
          <cell r="AN270" t="str">
            <v>Accounting Operations</v>
          </cell>
          <cell r="AO270" t="str">
            <v>B70110 </v>
          </cell>
          <cell r="AP270" t="str">
            <v>Y</v>
          </cell>
          <cell r="AQ270" t="str">
            <v>OTA0040</v>
          </cell>
          <cell r="AR270" t="str">
            <v>INFORMATION TECHNOLOGY ASSISTANT OCP A (150 CLOCK HOURS)</v>
          </cell>
          <cell r="AS270" t="str">
            <v>ACO0040</v>
          </cell>
          <cell r="AT270" t="str">
            <v>ACCOUNTING CLERK OCP B (300 CLOCK HORUS)</v>
          </cell>
          <cell r="AU270"/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/>
          <cell r="BG270"/>
          <cell r="BH270"/>
          <cell r="BI270"/>
          <cell r="BJ270"/>
          <cell r="BK270"/>
          <cell r="BL270"/>
          <cell r="BM270"/>
          <cell r="BN270"/>
          <cell r="BO270"/>
          <cell r="BP270"/>
          <cell r="BQ270"/>
          <cell r="BR270"/>
          <cell r="BS270"/>
          <cell r="BT270" t="str">
            <v>N/A</v>
          </cell>
        </row>
        <row r="271">
          <cell r="A271">
            <v>2131021</v>
          </cell>
          <cell r="B271" t="str">
            <v>Miami Dade County School District HVAC AGE</v>
          </cell>
          <cell r="C271" t="str">
            <v>Miami Dade County School District</v>
          </cell>
          <cell r="D271" t="str">
            <v>M-DCPS All Schools</v>
          </cell>
          <cell r="E271" t="str">
            <v>SD</v>
          </cell>
          <cell r="F271" t="str">
            <v>Miami-Dade</v>
          </cell>
          <cell r="G271" t="str">
            <v>130</v>
          </cell>
          <cell r="H271" t="str">
            <v>Yes, if enrolled in career center</v>
          </cell>
          <cell r="I271">
            <v>13</v>
          </cell>
          <cell r="J271" t="str">
            <v>n/a</v>
          </cell>
          <cell r="K271" t="str">
            <v>AGE</v>
          </cell>
          <cell r="L271" t="str">
            <v>Architecture &amp; Construction</v>
          </cell>
          <cell r="M271" t="str">
            <v>Yes</v>
          </cell>
          <cell r="N271" t="str">
            <v>Yes</v>
          </cell>
          <cell r="O271" t="str">
            <v>Y</v>
          </cell>
          <cell r="P271" t="str">
            <v>HVACE002</v>
          </cell>
          <cell r="Q271" t="str">
            <v>HVAC Excellence EmploymentReady - Air Conditioning</v>
          </cell>
          <cell r="R271"/>
          <cell r="S271" t="str">
            <v xml:space="preserve"> </v>
          </cell>
          <cell r="T271"/>
          <cell r="U271" t="str">
            <v xml:space="preserve"> </v>
          </cell>
          <cell r="V271"/>
          <cell r="W271" t="str">
            <v xml:space="preserve"> </v>
          </cell>
          <cell r="X271"/>
          <cell r="Y271" t="str">
            <v xml:space="preserve"> </v>
          </cell>
          <cell r="Z271"/>
          <cell r="AA271" t="str">
            <v xml:space="preserve"> </v>
          </cell>
          <cell r="AB271"/>
          <cell r="AC271" t="str">
            <v xml:space="preserve"> </v>
          </cell>
          <cell r="AD271"/>
          <cell r="AE271" t="str">
            <v xml:space="preserve"> </v>
          </cell>
          <cell r="AF271"/>
          <cell r="AG271" t="str">
            <v xml:space="preserve"> </v>
          </cell>
          <cell r="AH271"/>
          <cell r="AI271" t="str">
            <v xml:space="preserve"> </v>
          </cell>
          <cell r="AJ271"/>
          <cell r="AK271" t="str">
            <v xml:space="preserve"> </v>
          </cell>
          <cell r="AL271"/>
          <cell r="AM271" t="str">
            <v xml:space="preserve"> </v>
          </cell>
          <cell r="AN271" t="str">
            <v>Heating, Ventilation, Air-Conditioning/Refrigeration (HVAC/R)</v>
          </cell>
          <cell r="AO271" t="str">
            <v>C400400</v>
          </cell>
          <cell r="AP271" t="str">
            <v>Y</v>
          </cell>
          <cell r="AQ271" t="str">
            <v>ACR0000</v>
          </cell>
          <cell r="AR271" t="str">
            <v>OVERVIEW OF AIR CONDITIONING (PSAV) (CLOCK HOURS 250)</v>
          </cell>
          <cell r="AS271" t="str">
            <v>ACR0001</v>
          </cell>
          <cell r="AT271" t="str">
            <v>A/C AND REFRIGERATION THEORY (1 OF 2) (CLOCK HOURS 250)</v>
          </cell>
          <cell r="AU271"/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/>
          <cell r="BG271"/>
          <cell r="BH271"/>
          <cell r="BI271"/>
          <cell r="BJ271"/>
          <cell r="BK271"/>
          <cell r="BL271"/>
          <cell r="BM271"/>
          <cell r="BN271"/>
          <cell r="BO271"/>
          <cell r="BP271"/>
          <cell r="BQ271"/>
          <cell r="BR271"/>
          <cell r="BS271"/>
          <cell r="BT271" t="str">
            <v>N/A</v>
          </cell>
        </row>
        <row r="272">
          <cell r="A272"/>
          <cell r="B272" t="str">
            <v>Miami Dade County School District HVAC AGE</v>
          </cell>
          <cell r="C272" t="str">
            <v>Miami Dade County School District</v>
          </cell>
          <cell r="D272" t="str">
            <v>M-DCPS All Schools</v>
          </cell>
          <cell r="E272" t="str">
            <v>SD</v>
          </cell>
          <cell r="F272" t="str">
            <v>Miami-Dade</v>
          </cell>
          <cell r="G272" t="str">
            <v>130</v>
          </cell>
          <cell r="H272" t="str">
            <v>Yes, if enrolled in career center</v>
          </cell>
          <cell r="I272">
            <v>13</v>
          </cell>
          <cell r="J272" t="str">
            <v>n/a</v>
          </cell>
          <cell r="K272" t="str">
            <v>AGE</v>
          </cell>
          <cell r="L272" t="str">
            <v>Architecture &amp; Construction</v>
          </cell>
          <cell r="M272" t="str">
            <v>Yes</v>
          </cell>
          <cell r="N272" t="str">
            <v>Yes</v>
          </cell>
          <cell r="O272" t="str">
            <v>Y</v>
          </cell>
          <cell r="P272" t="str">
            <v>HVACE002</v>
          </cell>
          <cell r="Q272" t="str">
            <v>HVAC Excellence EmploymentReady - Air Conditioning</v>
          </cell>
          <cell r="R272"/>
          <cell r="S272" t="str">
            <v xml:space="preserve"> </v>
          </cell>
          <cell r="T272"/>
          <cell r="U272" t="str">
            <v xml:space="preserve"> </v>
          </cell>
          <cell r="V272"/>
          <cell r="W272" t="str">
            <v xml:space="preserve"> </v>
          </cell>
          <cell r="X272"/>
          <cell r="Y272" t="str">
            <v xml:space="preserve"> </v>
          </cell>
          <cell r="Z272"/>
          <cell r="AA272" t="str">
            <v xml:space="preserve"> </v>
          </cell>
          <cell r="AB272"/>
          <cell r="AC272" t="str">
            <v xml:space="preserve"> </v>
          </cell>
          <cell r="AD272"/>
          <cell r="AE272" t="str">
            <v xml:space="preserve"> </v>
          </cell>
          <cell r="AF272"/>
          <cell r="AG272" t="str">
            <v xml:space="preserve"> </v>
          </cell>
          <cell r="AH272"/>
          <cell r="AI272" t="str">
            <v xml:space="preserve"> </v>
          </cell>
          <cell r="AJ272"/>
          <cell r="AK272" t="str">
            <v xml:space="preserve"> </v>
          </cell>
          <cell r="AL272"/>
          <cell r="AM272" t="str">
            <v xml:space="preserve"> </v>
          </cell>
          <cell r="AN272" t="str">
            <v>Heating, Ventilation, Air-Conditioning/Refrigeration (HVAC/R) 1</v>
          </cell>
          <cell r="AO272" t="str">
            <v>C400410</v>
          </cell>
          <cell r="AP272" t="str">
            <v>Y</v>
          </cell>
          <cell r="AQ272" t="str">
            <v>ACR0000</v>
          </cell>
          <cell r="AR272" t="str">
            <v>OVERVIEW OF AIR CONDITIONING (PSAV) (CLOCK HOURS 250)</v>
          </cell>
          <cell r="AS272" t="str">
            <v>ACR0001</v>
          </cell>
          <cell r="AT272" t="str">
            <v>A/C AND REFRIGERATION THEORY (1 OF 2) (CLOCK HOURS 250)</v>
          </cell>
          <cell r="AU272"/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/>
          <cell r="BG272"/>
          <cell r="BH272"/>
          <cell r="BI272"/>
          <cell r="BJ272"/>
          <cell r="BK272"/>
          <cell r="BL272"/>
          <cell r="BM272"/>
          <cell r="BN272"/>
          <cell r="BO272"/>
          <cell r="BP272"/>
          <cell r="BQ272"/>
          <cell r="BR272"/>
          <cell r="BS272"/>
          <cell r="BT272" t="str">
            <v>N/A</v>
          </cell>
        </row>
        <row r="273">
          <cell r="A273">
            <v>2132021</v>
          </cell>
          <cell r="B273" t="str">
            <v>Miami Dade County School District HVAC IELCE</v>
          </cell>
          <cell r="C273" t="str">
            <v>Miami Dade County School District</v>
          </cell>
          <cell r="D273" t="str">
            <v>M-DCPS All Schools</v>
          </cell>
          <cell r="E273" t="str">
            <v>SD</v>
          </cell>
          <cell r="F273" t="str">
            <v>Miami-Dade</v>
          </cell>
          <cell r="G273" t="str">
            <v>130</v>
          </cell>
          <cell r="H273" t="str">
            <v>Yes, if enrolled in career center</v>
          </cell>
          <cell r="I273">
            <v>13</v>
          </cell>
          <cell r="J273" t="str">
            <v>n/a</v>
          </cell>
          <cell r="K273" t="str">
            <v>IELCE</v>
          </cell>
          <cell r="L273" t="str">
            <v>Architecture &amp; Construction</v>
          </cell>
          <cell r="M273" t="str">
            <v>Yes</v>
          </cell>
          <cell r="N273" t="str">
            <v>Yes</v>
          </cell>
          <cell r="O273" t="str">
            <v>Y</v>
          </cell>
          <cell r="P273" t="str">
            <v>HVACE002</v>
          </cell>
          <cell r="Q273" t="str">
            <v>HVAC Excellence EmploymentReady - Air Conditioning</v>
          </cell>
          <cell r="R273"/>
          <cell r="S273" t="str">
            <v xml:space="preserve"> </v>
          </cell>
          <cell r="T273"/>
          <cell r="U273" t="str">
            <v xml:space="preserve"> </v>
          </cell>
          <cell r="V273"/>
          <cell r="W273" t="str">
            <v xml:space="preserve"> </v>
          </cell>
          <cell r="X273"/>
          <cell r="Y273" t="str">
            <v xml:space="preserve"> </v>
          </cell>
          <cell r="Z273"/>
          <cell r="AA273" t="str">
            <v xml:space="preserve"> </v>
          </cell>
          <cell r="AB273"/>
          <cell r="AC273" t="str">
            <v xml:space="preserve"> </v>
          </cell>
          <cell r="AD273"/>
          <cell r="AE273" t="str">
            <v xml:space="preserve"> </v>
          </cell>
          <cell r="AF273"/>
          <cell r="AG273" t="str">
            <v xml:space="preserve"> </v>
          </cell>
          <cell r="AH273"/>
          <cell r="AI273" t="str">
            <v xml:space="preserve"> </v>
          </cell>
          <cell r="AJ273"/>
          <cell r="AK273" t="str">
            <v xml:space="preserve"> </v>
          </cell>
          <cell r="AL273"/>
          <cell r="AM273" t="str">
            <v xml:space="preserve"> </v>
          </cell>
          <cell r="AN273" t="str">
            <v>Heating, Ventilation, Air-Conditioning/Refrigeration (HVAC/R)</v>
          </cell>
          <cell r="AO273" t="str">
            <v>C400400</v>
          </cell>
          <cell r="AP273" t="str">
            <v>Y</v>
          </cell>
          <cell r="AQ273" t="str">
            <v>ACR0000</v>
          </cell>
          <cell r="AR273" t="str">
            <v>OVERVIEW OF AIR CONDITIONING (PSAV) (CLOCK HOURS 250)</v>
          </cell>
          <cell r="AS273" t="str">
            <v>ACR0001</v>
          </cell>
          <cell r="AT273" t="str">
            <v>A/C AND REFRIGERATION THEORY (1 OF 2) (CLOCK HOURS 250)</v>
          </cell>
          <cell r="AU273"/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/>
          <cell r="BG273"/>
          <cell r="BH273"/>
          <cell r="BI273"/>
          <cell r="BJ273"/>
          <cell r="BK273"/>
          <cell r="BL273"/>
          <cell r="BM273"/>
          <cell r="BN273"/>
          <cell r="BO273"/>
          <cell r="BP273"/>
          <cell r="BQ273"/>
          <cell r="BR273"/>
          <cell r="BS273"/>
          <cell r="BT273" t="str">
            <v>N/A</v>
          </cell>
        </row>
        <row r="274">
          <cell r="A274"/>
          <cell r="B274" t="str">
            <v>Miami Dade County School District HVAC IELCE</v>
          </cell>
          <cell r="C274" t="str">
            <v>Miami Dade County School District</v>
          </cell>
          <cell r="D274" t="str">
            <v>M-DCPS All Schools</v>
          </cell>
          <cell r="E274" t="str">
            <v>SD</v>
          </cell>
          <cell r="F274" t="str">
            <v>Miami-Dade</v>
          </cell>
          <cell r="G274" t="str">
            <v>130</v>
          </cell>
          <cell r="H274" t="str">
            <v>Yes, if enrolled in career center</v>
          </cell>
          <cell r="I274">
            <v>13</v>
          </cell>
          <cell r="J274" t="str">
            <v>n/a</v>
          </cell>
          <cell r="K274" t="str">
            <v>IELCE</v>
          </cell>
          <cell r="L274" t="str">
            <v>Architecture &amp; Construction</v>
          </cell>
          <cell r="M274" t="str">
            <v>Yes</v>
          </cell>
          <cell r="N274" t="str">
            <v>Yes</v>
          </cell>
          <cell r="O274" t="str">
            <v>Y</v>
          </cell>
          <cell r="P274" t="str">
            <v>HVACE002</v>
          </cell>
          <cell r="Q274" t="str">
            <v>HVAC Excellence EmploymentReady - Air Conditioning</v>
          </cell>
          <cell r="R274"/>
          <cell r="S274" t="str">
            <v xml:space="preserve"> </v>
          </cell>
          <cell r="T274"/>
          <cell r="U274" t="str">
            <v xml:space="preserve"> </v>
          </cell>
          <cell r="V274"/>
          <cell r="W274" t="str">
            <v xml:space="preserve"> </v>
          </cell>
          <cell r="X274"/>
          <cell r="Y274" t="str">
            <v xml:space="preserve"> </v>
          </cell>
          <cell r="Z274"/>
          <cell r="AA274" t="str">
            <v xml:space="preserve"> </v>
          </cell>
          <cell r="AB274"/>
          <cell r="AC274" t="str">
            <v xml:space="preserve"> </v>
          </cell>
          <cell r="AD274"/>
          <cell r="AE274" t="str">
            <v xml:space="preserve"> </v>
          </cell>
          <cell r="AF274"/>
          <cell r="AG274" t="str">
            <v xml:space="preserve"> </v>
          </cell>
          <cell r="AH274"/>
          <cell r="AI274" t="str">
            <v xml:space="preserve"> </v>
          </cell>
          <cell r="AJ274"/>
          <cell r="AK274" t="str">
            <v xml:space="preserve"> </v>
          </cell>
          <cell r="AL274"/>
          <cell r="AM274" t="str">
            <v xml:space="preserve"> </v>
          </cell>
          <cell r="AN274" t="str">
            <v>Heating, Ventilation, Air-Conditioning/Refrigeration (HVAC/R) 1</v>
          </cell>
          <cell r="AO274" t="str">
            <v>C400410</v>
          </cell>
          <cell r="AP274" t="str">
            <v>Y</v>
          </cell>
          <cell r="AQ274" t="str">
            <v>ACR0000</v>
          </cell>
          <cell r="AR274" t="str">
            <v>OVERVIEW OF AIR CONDITIONING (PSAV) (CLOCK HOURS 250)</v>
          </cell>
          <cell r="AS274" t="str">
            <v>ACR0001</v>
          </cell>
          <cell r="AT274" t="str">
            <v>A/C AND REFRIGERATION THEORY (1 OF 2) (CLOCK HOURS 250)</v>
          </cell>
          <cell r="AU274"/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/>
          <cell r="BG274"/>
          <cell r="BH274"/>
          <cell r="BI274"/>
          <cell r="BJ274"/>
          <cell r="BK274"/>
          <cell r="BL274"/>
          <cell r="BM274"/>
          <cell r="BN274"/>
          <cell r="BO274"/>
          <cell r="BP274"/>
          <cell r="BQ274"/>
          <cell r="BR274"/>
          <cell r="BS274"/>
          <cell r="BT274" t="str">
            <v>N/A</v>
          </cell>
        </row>
        <row r="275">
          <cell r="A275">
            <v>2131022</v>
          </cell>
          <cell r="B275" t="str">
            <v>Miami Dade County School District Plumbing AGE</v>
          </cell>
          <cell r="C275" t="str">
            <v>Miami Dade County School District</v>
          </cell>
          <cell r="D275" t="str">
            <v>M-DCPS All Schools</v>
          </cell>
          <cell r="E275" t="str">
            <v>SD</v>
          </cell>
          <cell r="F275" t="str">
            <v>Miami-Dade</v>
          </cell>
          <cell r="G275" t="str">
            <v>130</v>
          </cell>
          <cell r="H275" t="str">
            <v>Yes, if enrolled in career center</v>
          </cell>
          <cell r="I275">
            <v>13</v>
          </cell>
          <cell r="J275" t="str">
            <v>n/a</v>
          </cell>
          <cell r="K275" t="str">
            <v>AGE</v>
          </cell>
          <cell r="L275" t="str">
            <v>Architecture &amp; Construction</v>
          </cell>
          <cell r="M275" t="str">
            <v>Yes</v>
          </cell>
          <cell r="N275" t="str">
            <v>Yes</v>
          </cell>
          <cell r="O275" t="str">
            <v>Y</v>
          </cell>
          <cell r="P275" t="str">
            <v>NCCER253</v>
          </cell>
          <cell r="Q275" t="str">
            <v>NCCER Plumbing - Level 4 (Postsecondary)</v>
          </cell>
          <cell r="R275"/>
          <cell r="S275" t="str">
            <v xml:space="preserve"> </v>
          </cell>
          <cell r="T275"/>
          <cell r="U275" t="str">
            <v xml:space="preserve"> </v>
          </cell>
          <cell r="V275"/>
          <cell r="W275" t="str">
            <v xml:space="preserve"> </v>
          </cell>
          <cell r="X275"/>
          <cell r="Y275" t="str">
            <v xml:space="preserve"> </v>
          </cell>
          <cell r="Z275"/>
          <cell r="AA275" t="str">
            <v xml:space="preserve"> </v>
          </cell>
          <cell r="AB275"/>
          <cell r="AC275" t="str">
            <v xml:space="preserve"> </v>
          </cell>
          <cell r="AD275"/>
          <cell r="AE275" t="str">
            <v xml:space="preserve"> </v>
          </cell>
          <cell r="AF275"/>
          <cell r="AG275" t="str">
            <v xml:space="preserve"> </v>
          </cell>
          <cell r="AH275"/>
          <cell r="AI275" t="str">
            <v xml:space="preserve"> </v>
          </cell>
          <cell r="AJ275"/>
          <cell r="AK275" t="str">
            <v xml:space="preserve"> </v>
          </cell>
          <cell r="AL275"/>
          <cell r="AM275" t="str">
            <v xml:space="preserve"> </v>
          </cell>
          <cell r="AN275" t="str">
            <v>Plumbing</v>
          </cell>
          <cell r="AO275" t="str">
            <v>C500500</v>
          </cell>
          <cell r="AP275" t="str">
            <v>Y</v>
          </cell>
          <cell r="AQ275" t="str">
            <v>BCV0508</v>
          </cell>
          <cell r="AR275" t="str">
            <v>HELPER, PLUMBER, PIPEFITTER OCP A (360 HOURS)</v>
          </cell>
          <cell r="AS275"/>
          <cell r="AT275"/>
          <cell r="AU275"/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/>
          <cell r="BG275"/>
          <cell r="BH275"/>
          <cell r="BI275"/>
          <cell r="BJ275"/>
          <cell r="BK275"/>
          <cell r="BL275"/>
          <cell r="BM275"/>
          <cell r="BN275"/>
          <cell r="BO275"/>
          <cell r="BP275"/>
          <cell r="BQ275"/>
          <cell r="BR275"/>
          <cell r="BS275"/>
          <cell r="BT275" t="str">
            <v>N/A</v>
          </cell>
        </row>
        <row r="276">
          <cell r="A276">
            <v>2132022</v>
          </cell>
          <cell r="B276" t="str">
            <v>Miami Dade County School District Plumbing IELCE</v>
          </cell>
          <cell r="C276" t="str">
            <v>Miami Dade County School District</v>
          </cell>
          <cell r="D276" t="str">
            <v>M-DCPS All Schools</v>
          </cell>
          <cell r="E276" t="str">
            <v>SD</v>
          </cell>
          <cell r="F276" t="str">
            <v>Miami-Dade</v>
          </cell>
          <cell r="G276" t="str">
            <v>130</v>
          </cell>
          <cell r="H276" t="str">
            <v>Yes, if enrolled in career center</v>
          </cell>
          <cell r="I276">
            <v>13</v>
          </cell>
          <cell r="J276" t="str">
            <v>n/a</v>
          </cell>
          <cell r="K276" t="str">
            <v>IELCE</v>
          </cell>
          <cell r="L276" t="str">
            <v>Architecture &amp; Construction</v>
          </cell>
          <cell r="M276" t="str">
            <v>Yes</v>
          </cell>
          <cell r="N276" t="str">
            <v>Yes</v>
          </cell>
          <cell r="O276" t="str">
            <v>Y</v>
          </cell>
          <cell r="P276" t="str">
            <v>NCCER253</v>
          </cell>
          <cell r="Q276" t="str">
            <v>NCCER Plumbing - Level 4 (Postsecondary)</v>
          </cell>
          <cell r="R276"/>
          <cell r="S276" t="str">
            <v xml:space="preserve"> </v>
          </cell>
          <cell r="T276"/>
          <cell r="U276" t="str">
            <v xml:space="preserve"> </v>
          </cell>
          <cell r="V276"/>
          <cell r="W276" t="str">
            <v xml:space="preserve"> </v>
          </cell>
          <cell r="X276"/>
          <cell r="Y276" t="str">
            <v xml:space="preserve"> </v>
          </cell>
          <cell r="Z276"/>
          <cell r="AA276" t="str">
            <v xml:space="preserve"> </v>
          </cell>
          <cell r="AB276"/>
          <cell r="AC276" t="str">
            <v xml:space="preserve"> </v>
          </cell>
          <cell r="AD276"/>
          <cell r="AE276" t="str">
            <v xml:space="preserve"> </v>
          </cell>
          <cell r="AF276"/>
          <cell r="AG276" t="str">
            <v xml:space="preserve"> </v>
          </cell>
          <cell r="AH276"/>
          <cell r="AI276" t="str">
            <v xml:space="preserve"> </v>
          </cell>
          <cell r="AJ276"/>
          <cell r="AK276" t="str">
            <v xml:space="preserve"> </v>
          </cell>
          <cell r="AL276"/>
          <cell r="AM276" t="str">
            <v xml:space="preserve"> </v>
          </cell>
          <cell r="AN276" t="str">
            <v>Plumbing</v>
          </cell>
          <cell r="AO276" t="str">
            <v>C500500</v>
          </cell>
          <cell r="AP276" t="str">
            <v>Y</v>
          </cell>
          <cell r="AQ276" t="str">
            <v>BCV0508</v>
          </cell>
          <cell r="AR276" t="str">
            <v>HELPER, PLUMBER, PIPEFITTER OCP A (360 HOURS)</v>
          </cell>
          <cell r="AS276"/>
          <cell r="AT276"/>
          <cell r="AU276"/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/>
          <cell r="BG276"/>
          <cell r="BH276"/>
          <cell r="BI276"/>
          <cell r="BJ276"/>
          <cell r="BK276"/>
          <cell r="BL276"/>
          <cell r="BM276"/>
          <cell r="BN276"/>
          <cell r="BO276"/>
          <cell r="BP276"/>
          <cell r="BQ276"/>
          <cell r="BR276"/>
          <cell r="BS276"/>
          <cell r="BT276" t="str">
            <v>N/A</v>
          </cell>
        </row>
        <row r="277">
          <cell r="A277">
            <v>2131154</v>
          </cell>
          <cell r="B277" t="str">
            <v>Miami Dade County School District Welding AGE</v>
          </cell>
          <cell r="C277" t="str">
            <v>Miami Dade County School District</v>
          </cell>
          <cell r="D277" t="str">
            <v>M-DCPS All Schools</v>
          </cell>
          <cell r="E277" t="str">
            <v>SD</v>
          </cell>
          <cell r="F277" t="str">
            <v>Miami-Dade</v>
          </cell>
          <cell r="G277" t="str">
            <v>130</v>
          </cell>
          <cell r="H277" t="str">
            <v>Yes, if enrolled in career center</v>
          </cell>
          <cell r="I277">
            <v>13</v>
          </cell>
          <cell r="J277" t="str">
            <v>n/a</v>
          </cell>
          <cell r="K277" t="str">
            <v>AGE</v>
          </cell>
          <cell r="L277" t="str">
            <v>Manufacturing</v>
          </cell>
          <cell r="M277" t="str">
            <v>Yes</v>
          </cell>
          <cell r="N277" t="str">
            <v>Yes</v>
          </cell>
          <cell r="O277" t="str">
            <v>Y</v>
          </cell>
          <cell r="P277" t="str">
            <v>NCCER061</v>
          </cell>
          <cell r="Q277" t="str">
            <v>NCCER Welding- Level 1 (Secondary)</v>
          </cell>
          <cell r="R277" t="str">
            <v>AWELD003</v>
          </cell>
          <cell r="S277" t="str">
            <v>AWS Certified Welder - FCAW Plate</v>
          </cell>
          <cell r="T277"/>
          <cell r="U277" t="str">
            <v xml:space="preserve"> </v>
          </cell>
          <cell r="V277"/>
          <cell r="W277" t="str">
            <v xml:space="preserve"> </v>
          </cell>
          <cell r="X277"/>
          <cell r="Y277" t="str">
            <v xml:space="preserve"> </v>
          </cell>
          <cell r="Z277"/>
          <cell r="AA277" t="str">
            <v xml:space="preserve"> </v>
          </cell>
          <cell r="AB277"/>
          <cell r="AC277" t="str">
            <v xml:space="preserve"> </v>
          </cell>
          <cell r="AD277"/>
          <cell r="AE277" t="str">
            <v xml:space="preserve"> </v>
          </cell>
          <cell r="AF277"/>
          <cell r="AG277" t="str">
            <v xml:space="preserve"> </v>
          </cell>
          <cell r="AH277"/>
          <cell r="AI277" t="str">
            <v xml:space="preserve"> </v>
          </cell>
          <cell r="AJ277"/>
          <cell r="AK277" t="str">
            <v xml:space="preserve"> </v>
          </cell>
          <cell r="AL277"/>
          <cell r="AM277" t="str">
            <v xml:space="preserve"> </v>
          </cell>
          <cell r="AN277" t="str">
            <v>Welding Technology</v>
          </cell>
          <cell r="AO277" t="str">
            <v>J400400</v>
          </cell>
          <cell r="AP277" t="str">
            <v>Y</v>
          </cell>
          <cell r="AQ277" t="str">
            <v>PMT0070</v>
          </cell>
          <cell r="AR277" t="str">
            <v>WELDER ASSISTANT 1 (150 HOURS)</v>
          </cell>
          <cell r="AS277" t="str">
            <v>PMT0071</v>
          </cell>
          <cell r="AT277" t="str">
            <v>WELDER ASSISTANT 2 (150 HOURS)</v>
          </cell>
          <cell r="AU277" t="str">
            <v>PMT0072</v>
          </cell>
          <cell r="AV277" t="str">
            <v>WELDER, SMAW 1 (150 HOURS)</v>
          </cell>
          <cell r="AW277"/>
          <cell r="AX277"/>
          <cell r="AY277"/>
          <cell r="AZ277"/>
          <cell r="BA277"/>
          <cell r="BB277"/>
          <cell r="BC277"/>
          <cell r="BD277"/>
          <cell r="BE277"/>
          <cell r="BF277"/>
          <cell r="BG277"/>
          <cell r="BH277"/>
          <cell r="BI277"/>
          <cell r="BJ277"/>
          <cell r="BK277"/>
          <cell r="BL277"/>
          <cell r="BM277"/>
          <cell r="BN277"/>
          <cell r="BO277"/>
          <cell r="BP277"/>
          <cell r="BQ277"/>
          <cell r="BR277"/>
          <cell r="BS277"/>
          <cell r="BT277" t="str">
            <v>N/A</v>
          </cell>
        </row>
        <row r="278">
          <cell r="A278">
            <v>2132141</v>
          </cell>
          <cell r="B278" t="str">
            <v>Miami Dade County School District Welding IELCE</v>
          </cell>
          <cell r="C278" t="str">
            <v>Miami Dade County School District</v>
          </cell>
          <cell r="D278" t="str">
            <v>M-DCPS All Schools</v>
          </cell>
          <cell r="E278" t="str">
            <v>SD</v>
          </cell>
          <cell r="F278" t="str">
            <v>Miami-Dade</v>
          </cell>
          <cell r="G278" t="str">
            <v>130</v>
          </cell>
          <cell r="H278" t="str">
            <v>Yes, if enrolled in career center</v>
          </cell>
          <cell r="I278">
            <v>13</v>
          </cell>
          <cell r="J278" t="str">
            <v>n/a</v>
          </cell>
          <cell r="K278" t="str">
            <v>IELCE</v>
          </cell>
          <cell r="L278" t="str">
            <v>Manufacturing</v>
          </cell>
          <cell r="M278" t="str">
            <v>Yes</v>
          </cell>
          <cell r="N278" t="str">
            <v>Yes</v>
          </cell>
          <cell r="O278" t="str">
            <v>Y</v>
          </cell>
          <cell r="P278" t="str">
            <v>AWELD003</v>
          </cell>
          <cell r="Q278" t="str">
            <v>AWS Certified Welder - FCAW Plate</v>
          </cell>
          <cell r="R278"/>
          <cell r="S278" t="str">
            <v xml:space="preserve"> </v>
          </cell>
          <cell r="T278"/>
          <cell r="U278" t="str">
            <v xml:space="preserve"> </v>
          </cell>
          <cell r="V278"/>
          <cell r="W278" t="str">
            <v xml:space="preserve"> </v>
          </cell>
          <cell r="X278"/>
          <cell r="Y278" t="str">
            <v xml:space="preserve"> </v>
          </cell>
          <cell r="Z278"/>
          <cell r="AA278" t="str">
            <v xml:space="preserve"> </v>
          </cell>
          <cell r="AB278"/>
          <cell r="AC278" t="str">
            <v xml:space="preserve"> </v>
          </cell>
          <cell r="AD278"/>
          <cell r="AE278" t="str">
            <v xml:space="preserve"> </v>
          </cell>
          <cell r="AF278"/>
          <cell r="AG278" t="str">
            <v xml:space="preserve"> </v>
          </cell>
          <cell r="AH278"/>
          <cell r="AI278" t="str">
            <v xml:space="preserve"> </v>
          </cell>
          <cell r="AJ278"/>
          <cell r="AK278" t="str">
            <v xml:space="preserve"> </v>
          </cell>
          <cell r="AL278"/>
          <cell r="AM278" t="str">
            <v xml:space="preserve"> </v>
          </cell>
          <cell r="AN278" t="str">
            <v>Welding Technology</v>
          </cell>
          <cell r="AO278" t="str">
            <v>J400400 </v>
          </cell>
          <cell r="AP278" t="str">
            <v>Y</v>
          </cell>
          <cell r="AQ278" t="str">
            <v>PMT0070</v>
          </cell>
          <cell r="AR278" t="str">
            <v>WELDER ASSISTANT 1 (150 HOURS)</v>
          </cell>
          <cell r="AS278" t="str">
            <v>PMT0071</v>
          </cell>
          <cell r="AT278" t="str">
            <v>WELDER ASSISTANT 2 (150 HOURS)</v>
          </cell>
          <cell r="AU278" t="str">
            <v>PMT0072</v>
          </cell>
          <cell r="AV278" t="str">
            <v>WELDER, SMAW 1 (150 HOURS)</v>
          </cell>
          <cell r="AW278"/>
          <cell r="AX278"/>
          <cell r="AY278"/>
          <cell r="AZ278"/>
          <cell r="BA278"/>
          <cell r="BB278"/>
          <cell r="BC278"/>
          <cell r="BD278"/>
          <cell r="BE278"/>
          <cell r="BF278"/>
          <cell r="BG278"/>
          <cell r="BH278"/>
          <cell r="BI278"/>
          <cell r="BJ278"/>
          <cell r="BK278"/>
          <cell r="BL278"/>
          <cell r="BM278"/>
          <cell r="BN278"/>
          <cell r="BO278"/>
          <cell r="BP278"/>
          <cell r="BQ278"/>
          <cell r="BR278"/>
          <cell r="BS278"/>
          <cell r="BT278" t="str">
            <v>N/A</v>
          </cell>
        </row>
        <row r="279">
          <cell r="A279">
            <v>2131131</v>
          </cell>
          <cell r="B279" t="str">
            <v>Miami Dade County School District Computer Systems &amp; Information Technology AGE</v>
          </cell>
          <cell r="C279" t="str">
            <v>Miami Dade County School District</v>
          </cell>
          <cell r="D279" t="str">
            <v>M-DCPS All Schools</v>
          </cell>
          <cell r="E279" t="str">
            <v>SD</v>
          </cell>
          <cell r="F279" t="str">
            <v>Miami-Dade</v>
          </cell>
          <cell r="G279" t="str">
            <v>130</v>
          </cell>
          <cell r="H279" t="str">
            <v>Yes, if enrolled in career center</v>
          </cell>
          <cell r="I279">
            <v>13</v>
          </cell>
          <cell r="J279" t="str">
            <v>n/a</v>
          </cell>
          <cell r="K279" t="str">
            <v>AGE</v>
          </cell>
          <cell r="L279" t="str">
            <v>Information Technology</v>
          </cell>
          <cell r="M279" t="str">
            <v>Yes</v>
          </cell>
          <cell r="N279" t="str">
            <v>Yes</v>
          </cell>
          <cell r="O279" t="str">
            <v>Y</v>
          </cell>
          <cell r="P279" t="str">
            <v>COMPT006</v>
          </cell>
          <cell r="Q279" t="str">
            <v>CompTIA Network+</v>
          </cell>
          <cell r="R279"/>
          <cell r="S279" t="str">
            <v xml:space="preserve"> </v>
          </cell>
          <cell r="T279"/>
          <cell r="U279" t="str">
            <v xml:space="preserve"> </v>
          </cell>
          <cell r="V279"/>
          <cell r="W279" t="str">
            <v xml:space="preserve"> </v>
          </cell>
          <cell r="X279"/>
          <cell r="Y279" t="str">
            <v xml:space="preserve"> </v>
          </cell>
          <cell r="Z279"/>
          <cell r="AA279" t="str">
            <v xml:space="preserve"> </v>
          </cell>
          <cell r="AB279"/>
          <cell r="AC279" t="str">
            <v xml:space="preserve"> </v>
          </cell>
          <cell r="AD279"/>
          <cell r="AE279" t="str">
            <v xml:space="preserve"> </v>
          </cell>
          <cell r="AF279"/>
          <cell r="AG279" t="str">
            <v xml:space="preserve"> </v>
          </cell>
          <cell r="AH279"/>
          <cell r="AI279" t="str">
            <v xml:space="preserve"> </v>
          </cell>
          <cell r="AJ279"/>
          <cell r="AK279" t="str">
            <v xml:space="preserve"> </v>
          </cell>
          <cell r="AL279"/>
          <cell r="AM279" t="str">
            <v xml:space="preserve"> </v>
          </cell>
          <cell r="AN279" t="str">
            <v>Information Technology</v>
          </cell>
          <cell r="AO279" t="str">
            <v>Y100200</v>
          </cell>
          <cell r="AP279" t="str">
            <v>Y</v>
          </cell>
          <cell r="AQ279" t="str">
            <v>CTS0082</v>
          </cell>
          <cell r="AR279" t="str">
            <v>COMPUTER SYSTEMS TECHNOLOGY (300 HOURS)</v>
          </cell>
          <cell r="AS279" t="str">
            <v>CTS0083</v>
          </cell>
          <cell r="AT279" t="str">
            <v>COMPUTER NETWORK TECHNICIAN (150 HOURS)</v>
          </cell>
          <cell r="AU279"/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/>
          <cell r="BG279"/>
          <cell r="BH279"/>
          <cell r="BI279"/>
          <cell r="BJ279"/>
          <cell r="BK279"/>
          <cell r="BL279"/>
          <cell r="BM279"/>
          <cell r="BN279"/>
          <cell r="BO279"/>
          <cell r="BP279"/>
          <cell r="BQ279"/>
          <cell r="BR279"/>
          <cell r="BS279"/>
          <cell r="BT279" t="str">
            <v>N/A</v>
          </cell>
        </row>
        <row r="280">
          <cell r="A280">
            <v>2132131</v>
          </cell>
          <cell r="B280" t="str">
            <v>Miami Dade County School District Computer Systems &amp; Information Technology IELCE</v>
          </cell>
          <cell r="C280" t="str">
            <v>Miami Dade County School District</v>
          </cell>
          <cell r="D280" t="str">
            <v>M-DCPS All Schools</v>
          </cell>
          <cell r="E280" t="str">
            <v>SD</v>
          </cell>
          <cell r="F280" t="str">
            <v>Miami-Dade</v>
          </cell>
          <cell r="G280" t="str">
            <v>130</v>
          </cell>
          <cell r="H280" t="str">
            <v>Yes, if enrolled in career center</v>
          </cell>
          <cell r="I280">
            <v>13</v>
          </cell>
          <cell r="J280" t="str">
            <v>n/a</v>
          </cell>
          <cell r="K280" t="str">
            <v>IELCE</v>
          </cell>
          <cell r="L280" t="str">
            <v>Information Technology</v>
          </cell>
          <cell r="M280" t="str">
            <v>Yes</v>
          </cell>
          <cell r="N280" t="str">
            <v>Yes</v>
          </cell>
          <cell r="O280" t="str">
            <v>Y</v>
          </cell>
          <cell r="P280" t="str">
            <v>COMPT006</v>
          </cell>
          <cell r="Q280" t="str">
            <v>CompTIA Network+</v>
          </cell>
          <cell r="R280"/>
          <cell r="S280" t="str">
            <v xml:space="preserve"> </v>
          </cell>
          <cell r="T280"/>
          <cell r="U280" t="str">
            <v xml:space="preserve"> </v>
          </cell>
          <cell r="V280"/>
          <cell r="W280" t="str">
            <v xml:space="preserve"> </v>
          </cell>
          <cell r="X280"/>
          <cell r="Y280" t="str">
            <v xml:space="preserve"> </v>
          </cell>
          <cell r="Z280"/>
          <cell r="AA280" t="str">
            <v xml:space="preserve"> </v>
          </cell>
          <cell r="AB280"/>
          <cell r="AC280" t="str">
            <v xml:space="preserve"> </v>
          </cell>
          <cell r="AD280"/>
          <cell r="AE280" t="str">
            <v xml:space="preserve"> </v>
          </cell>
          <cell r="AF280"/>
          <cell r="AG280" t="str">
            <v xml:space="preserve"> </v>
          </cell>
          <cell r="AH280"/>
          <cell r="AI280" t="str">
            <v xml:space="preserve"> </v>
          </cell>
          <cell r="AJ280"/>
          <cell r="AK280" t="str">
            <v xml:space="preserve"> </v>
          </cell>
          <cell r="AL280"/>
          <cell r="AM280" t="str">
            <v xml:space="preserve"> </v>
          </cell>
          <cell r="AN280" t="str">
            <v>Information Technology</v>
          </cell>
          <cell r="AO280" t="str">
            <v>Y100200</v>
          </cell>
          <cell r="AP280" t="str">
            <v>Y</v>
          </cell>
          <cell r="AQ280" t="str">
            <v>CTS0082</v>
          </cell>
          <cell r="AR280" t="str">
            <v>COMPUTER SYSTEMS TECHNOLOGY (300 HOURS)</v>
          </cell>
          <cell r="AS280" t="str">
            <v>CTS0083</v>
          </cell>
          <cell r="AT280" t="str">
            <v>COMPUTER NETWORK TECHNICIAN (150 HOURS)</v>
          </cell>
          <cell r="AU280"/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/>
          <cell r="BG280"/>
          <cell r="BH280"/>
          <cell r="BI280"/>
          <cell r="BJ280"/>
          <cell r="BK280"/>
          <cell r="BL280"/>
          <cell r="BM280"/>
          <cell r="BN280"/>
          <cell r="BO280"/>
          <cell r="BP280"/>
          <cell r="BQ280"/>
          <cell r="BR280"/>
          <cell r="BS280"/>
          <cell r="BT280" t="str">
            <v>N/A</v>
          </cell>
        </row>
        <row r="281">
          <cell r="A281">
            <v>2131132</v>
          </cell>
          <cell r="B281" t="str">
            <v>Miami Dade County School District Python Programming AGE</v>
          </cell>
          <cell r="C281" t="str">
            <v>Miami Dade County School District</v>
          </cell>
          <cell r="D281" t="str">
            <v>M-DCPS All Schools</v>
          </cell>
          <cell r="E281" t="str">
            <v>SD</v>
          </cell>
          <cell r="F281" t="str">
            <v>Miami-Dade</v>
          </cell>
          <cell r="G281">
            <v>130</v>
          </cell>
          <cell r="H281" t="str">
            <v>Yes, if enrolled in career center</v>
          </cell>
          <cell r="I281">
            <v>13</v>
          </cell>
          <cell r="J281" t="str">
            <v>n/a</v>
          </cell>
          <cell r="K281" t="str">
            <v>AGE</v>
          </cell>
          <cell r="L281" t="str">
            <v>Information Technology</v>
          </cell>
          <cell r="M281" t="str">
            <v>Yes</v>
          </cell>
          <cell r="N281" t="str">
            <v>Yes</v>
          </cell>
          <cell r="O281" t="str">
            <v>Y</v>
          </cell>
          <cell r="P281" t="str">
            <v>KNOWL001</v>
          </cell>
          <cell r="Q281" t="str">
            <v>Python Coding Specialist (PCS)</v>
          </cell>
          <cell r="R281"/>
          <cell r="S281" t="str">
            <v xml:space="preserve"> </v>
          </cell>
          <cell r="T281"/>
          <cell r="U281" t="str">
            <v xml:space="preserve"> </v>
          </cell>
          <cell r="V281"/>
          <cell r="W281" t="str">
            <v xml:space="preserve"> </v>
          </cell>
          <cell r="X281"/>
          <cell r="Y281" t="str">
            <v xml:space="preserve"> </v>
          </cell>
          <cell r="Z281"/>
          <cell r="AA281" t="str">
            <v xml:space="preserve"> </v>
          </cell>
          <cell r="AB281"/>
          <cell r="AC281" t="str">
            <v xml:space="preserve"> </v>
          </cell>
          <cell r="AD281"/>
          <cell r="AE281" t="str">
            <v xml:space="preserve"> </v>
          </cell>
          <cell r="AF281"/>
          <cell r="AG281" t="str">
            <v xml:space="preserve"> </v>
          </cell>
          <cell r="AH281"/>
          <cell r="AI281" t="str">
            <v xml:space="preserve"> </v>
          </cell>
          <cell r="AJ281"/>
          <cell r="AK281" t="str">
            <v xml:space="preserve"> </v>
          </cell>
          <cell r="AL281"/>
          <cell r="AM281" t="str">
            <v xml:space="preserve"> </v>
          </cell>
          <cell r="AN281" t="str">
            <v>Web Application Development and Programming</v>
          </cell>
          <cell r="AO281" t="str">
            <v>Y700500</v>
          </cell>
          <cell r="AP281" t="str">
            <v>Y</v>
          </cell>
          <cell r="AQ281" t="str">
            <v>OTA0040</v>
          </cell>
          <cell r="AR281" t="str">
            <v>INFORMATION TECHNOLOGY ASSISTANT OCP A (150 HOURS)</v>
          </cell>
          <cell r="AS281" t="str">
            <v>CTS0041</v>
          </cell>
          <cell r="AT281" t="str">
            <v>COMPUTER PROGRAMMER ASSISTANT OCP B (300 HOURS)</v>
          </cell>
          <cell r="AU281"/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/>
          <cell r="BG281"/>
          <cell r="BH281"/>
          <cell r="BI281"/>
          <cell r="BJ281"/>
          <cell r="BK281"/>
          <cell r="BL281"/>
          <cell r="BM281"/>
          <cell r="BN281"/>
          <cell r="BO281"/>
          <cell r="BP281"/>
          <cell r="BQ281"/>
          <cell r="BR281"/>
          <cell r="BS281"/>
          <cell r="BT281" t="str">
            <v>N/A</v>
          </cell>
        </row>
        <row r="282">
          <cell r="A282">
            <v>2132132</v>
          </cell>
          <cell r="B282" t="str">
            <v>Miami Dade County School District Python Programming IELCE</v>
          </cell>
          <cell r="C282" t="str">
            <v>Miami Dade County School District</v>
          </cell>
          <cell r="D282" t="str">
            <v>M-DCPS All Schools</v>
          </cell>
          <cell r="E282" t="str">
            <v>SD</v>
          </cell>
          <cell r="F282" t="str">
            <v>Miami-Dade</v>
          </cell>
          <cell r="G282">
            <v>130</v>
          </cell>
          <cell r="H282" t="str">
            <v>Yes, if enrolled in career center</v>
          </cell>
          <cell r="I282">
            <v>13</v>
          </cell>
          <cell r="J282" t="str">
            <v>n/a</v>
          </cell>
          <cell r="K282" t="str">
            <v>IELCE</v>
          </cell>
          <cell r="L282" t="str">
            <v>Information Technology</v>
          </cell>
          <cell r="M282" t="str">
            <v>Yes</v>
          </cell>
          <cell r="N282" t="str">
            <v>Yes</v>
          </cell>
          <cell r="O282" t="str">
            <v>Y</v>
          </cell>
          <cell r="P282" t="str">
            <v>KNOWL001</v>
          </cell>
          <cell r="Q282" t="str">
            <v>Python Coding Specialist (PCS)</v>
          </cell>
          <cell r="R282"/>
          <cell r="S282" t="str">
            <v xml:space="preserve"> </v>
          </cell>
          <cell r="T282"/>
          <cell r="U282" t="str">
            <v xml:space="preserve"> </v>
          </cell>
          <cell r="V282"/>
          <cell r="W282" t="str">
            <v xml:space="preserve"> </v>
          </cell>
          <cell r="X282"/>
          <cell r="Y282" t="str">
            <v xml:space="preserve"> </v>
          </cell>
          <cell r="Z282"/>
          <cell r="AA282" t="str">
            <v xml:space="preserve"> </v>
          </cell>
          <cell r="AB282"/>
          <cell r="AC282" t="str">
            <v xml:space="preserve"> </v>
          </cell>
          <cell r="AD282"/>
          <cell r="AE282" t="str">
            <v xml:space="preserve"> </v>
          </cell>
          <cell r="AF282"/>
          <cell r="AG282" t="str">
            <v xml:space="preserve"> </v>
          </cell>
          <cell r="AH282"/>
          <cell r="AI282" t="str">
            <v xml:space="preserve"> </v>
          </cell>
          <cell r="AJ282"/>
          <cell r="AK282" t="str">
            <v xml:space="preserve"> </v>
          </cell>
          <cell r="AL282"/>
          <cell r="AM282" t="str">
            <v xml:space="preserve"> </v>
          </cell>
          <cell r="AN282" t="str">
            <v>Web Application Development and Programming</v>
          </cell>
          <cell r="AO282" t="str">
            <v>Y700500</v>
          </cell>
          <cell r="AP282" t="str">
            <v>Y</v>
          </cell>
          <cell r="AQ282" t="str">
            <v>OTA0040</v>
          </cell>
          <cell r="AR282" t="str">
            <v>INFORMATION TECHNOLOGY ASSISTANT OCP A (150 HOURS)</v>
          </cell>
          <cell r="AS282" t="str">
            <v>CTS0041</v>
          </cell>
          <cell r="AT282" t="str">
            <v>COMPUTER PROGRAMMER ASSISTANT OCP B (300 HOURS)</v>
          </cell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/>
          <cell r="BG282"/>
          <cell r="BH282"/>
          <cell r="BI282"/>
          <cell r="BJ282"/>
          <cell r="BK282"/>
          <cell r="BL282"/>
          <cell r="BM282"/>
          <cell r="BN282"/>
          <cell r="BO282"/>
          <cell r="BP282"/>
          <cell r="BQ282"/>
          <cell r="BR282"/>
          <cell r="BS282"/>
          <cell r="BT282" t="str">
            <v>N/A</v>
          </cell>
        </row>
        <row r="283">
          <cell r="A283">
            <v>2131051</v>
          </cell>
          <cell r="B283" t="str">
            <v>Miami Dade County School District ParaPro AGE</v>
          </cell>
          <cell r="C283" t="str">
            <v>Miami Dade County School District</v>
          </cell>
          <cell r="D283" t="str">
            <v>M-DCPS All Schools</v>
          </cell>
          <cell r="E283" t="str">
            <v>SD</v>
          </cell>
          <cell r="F283" t="str">
            <v>Miami-Dade</v>
          </cell>
          <cell r="G283" t="str">
            <v>130</v>
          </cell>
          <cell r="H283" t="str">
            <v>Yes, if enrolled in career center</v>
          </cell>
          <cell r="I283">
            <v>13</v>
          </cell>
          <cell r="J283" t="str">
            <v>n/a</v>
          </cell>
          <cell r="K283" t="str">
            <v>AGE</v>
          </cell>
          <cell r="L283" t="str">
            <v>Education &amp; Training</v>
          </cell>
          <cell r="M283" t="str">
            <v>Yes</v>
          </cell>
          <cell r="N283" t="str">
            <v>Yes</v>
          </cell>
          <cell r="O283" t="str">
            <v>Y</v>
          </cell>
          <cell r="P283" t="str">
            <v>CPREC001</v>
          </cell>
          <cell r="Q283" t="str">
            <v>Child Development Associate (CDA)</v>
          </cell>
          <cell r="R283" t="str">
            <v>EDTSO001</v>
          </cell>
          <cell r="S283" t="str">
            <v>ParaPro Assessment</v>
          </cell>
          <cell r="T283"/>
          <cell r="U283" t="str">
            <v xml:space="preserve"> </v>
          </cell>
          <cell r="V283"/>
          <cell r="W283" t="str">
            <v xml:space="preserve"> </v>
          </cell>
          <cell r="X283"/>
          <cell r="Y283" t="str">
            <v xml:space="preserve"> </v>
          </cell>
          <cell r="Z283"/>
          <cell r="AA283" t="str">
            <v xml:space="preserve"> </v>
          </cell>
          <cell r="AB283"/>
          <cell r="AC283" t="str">
            <v xml:space="preserve"> </v>
          </cell>
          <cell r="AD283"/>
          <cell r="AE283" t="str">
            <v xml:space="preserve"> </v>
          </cell>
          <cell r="AF283"/>
          <cell r="AG283" t="str">
            <v xml:space="preserve"> </v>
          </cell>
          <cell r="AH283"/>
          <cell r="AI283" t="str">
            <v xml:space="preserve"> </v>
          </cell>
          <cell r="AJ283"/>
          <cell r="AK283" t="str">
            <v xml:space="preserve"> </v>
          </cell>
          <cell r="AL283"/>
          <cell r="AM283" t="str">
            <v xml:space="preserve"> </v>
          </cell>
          <cell r="AN283" t="str">
            <v>N/A</v>
          </cell>
          <cell r="AO283" t="str">
            <v>N/A</v>
          </cell>
          <cell r="AP283" t="str">
            <v>N</v>
          </cell>
          <cell r="AQ283"/>
          <cell r="AR283"/>
          <cell r="AS283"/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/>
          <cell r="BG283"/>
          <cell r="BH283"/>
          <cell r="BI283"/>
          <cell r="BJ283"/>
          <cell r="BK283"/>
          <cell r="BL283"/>
          <cell r="BM283"/>
          <cell r="BN283"/>
          <cell r="BO283"/>
          <cell r="BP283"/>
          <cell r="BQ283"/>
          <cell r="BR283"/>
          <cell r="BS283"/>
          <cell r="BT283" t="str">
            <v>N/A</v>
          </cell>
        </row>
        <row r="284">
          <cell r="A284">
            <v>2132051</v>
          </cell>
          <cell r="B284" t="str">
            <v>Miami Dade County School District ParaPro IELCE</v>
          </cell>
          <cell r="C284" t="str">
            <v>Miami Dade County School District</v>
          </cell>
          <cell r="D284" t="str">
            <v>M-DCPS All Schools</v>
          </cell>
          <cell r="E284" t="str">
            <v>SD</v>
          </cell>
          <cell r="F284" t="str">
            <v>Miami-Dade</v>
          </cell>
          <cell r="G284" t="str">
            <v>130</v>
          </cell>
          <cell r="H284" t="str">
            <v>Yes, if enrolled in career center</v>
          </cell>
          <cell r="I284">
            <v>13</v>
          </cell>
          <cell r="J284" t="str">
            <v>n/a</v>
          </cell>
          <cell r="K284" t="str">
            <v>IELCE</v>
          </cell>
          <cell r="L284" t="str">
            <v>Education &amp; Training</v>
          </cell>
          <cell r="M284" t="str">
            <v>Yes</v>
          </cell>
          <cell r="N284" t="str">
            <v>Yes</v>
          </cell>
          <cell r="O284" t="str">
            <v>Y</v>
          </cell>
          <cell r="P284" t="str">
            <v>CPREC001</v>
          </cell>
          <cell r="Q284" t="str">
            <v>Child Development Associate (CDA)</v>
          </cell>
          <cell r="R284" t="str">
            <v>EDTSO001</v>
          </cell>
          <cell r="S284" t="str">
            <v>ParaPro Assessment</v>
          </cell>
          <cell r="T284"/>
          <cell r="U284" t="str">
            <v xml:space="preserve"> </v>
          </cell>
          <cell r="V284"/>
          <cell r="W284" t="str">
            <v xml:space="preserve"> </v>
          </cell>
          <cell r="X284"/>
          <cell r="Y284" t="str">
            <v xml:space="preserve"> </v>
          </cell>
          <cell r="Z284"/>
          <cell r="AA284" t="str">
            <v xml:space="preserve"> </v>
          </cell>
          <cell r="AB284"/>
          <cell r="AC284" t="str">
            <v xml:space="preserve"> </v>
          </cell>
          <cell r="AD284"/>
          <cell r="AE284" t="str">
            <v xml:space="preserve"> </v>
          </cell>
          <cell r="AF284"/>
          <cell r="AG284" t="str">
            <v xml:space="preserve"> </v>
          </cell>
          <cell r="AH284"/>
          <cell r="AI284" t="str">
            <v xml:space="preserve"> </v>
          </cell>
          <cell r="AJ284"/>
          <cell r="AK284" t="str">
            <v xml:space="preserve"> </v>
          </cell>
          <cell r="AL284"/>
          <cell r="AM284" t="str">
            <v xml:space="preserve"> </v>
          </cell>
          <cell r="AN284" t="str">
            <v>N/A</v>
          </cell>
          <cell r="AO284" t="str">
            <v>N/A</v>
          </cell>
          <cell r="AP284" t="str">
            <v>N</v>
          </cell>
          <cell r="AQ284"/>
          <cell r="AR284"/>
          <cell r="AS284"/>
          <cell r="AT284"/>
          <cell r="AU284"/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/>
          <cell r="BG284"/>
          <cell r="BH284"/>
          <cell r="BI284"/>
          <cell r="BJ284"/>
          <cell r="BK284"/>
          <cell r="BL284"/>
          <cell r="BM284"/>
          <cell r="BN284"/>
          <cell r="BO284"/>
          <cell r="BP284"/>
          <cell r="BQ284"/>
          <cell r="BR284"/>
          <cell r="BS284"/>
          <cell r="BT284" t="str">
            <v>N/A</v>
          </cell>
        </row>
        <row r="285">
          <cell r="A285">
            <v>2132041</v>
          </cell>
          <cell r="B285" t="str">
            <v>Miami Dade County School District Microsoft Office Specialist IELCE</v>
          </cell>
          <cell r="C285" t="str">
            <v>Miami Dade County School District</v>
          </cell>
          <cell r="D285" t="str">
            <v>M-DCPS All Schools</v>
          </cell>
          <cell r="E285" t="str">
            <v>SD</v>
          </cell>
          <cell r="F285" t="str">
            <v>Miami-Dade</v>
          </cell>
          <cell r="G285">
            <v>130</v>
          </cell>
          <cell r="H285" t="str">
            <v>Yes, if enrolled in career center</v>
          </cell>
          <cell r="I285">
            <v>13</v>
          </cell>
          <cell r="J285" t="str">
            <v>n/a</v>
          </cell>
          <cell r="K285" t="str">
            <v>IELCE</v>
          </cell>
          <cell r="L285" t="str">
            <v>Business Management &amp; Administration</v>
          </cell>
          <cell r="M285" t="str">
            <v>Yes</v>
          </cell>
          <cell r="N285" t="str">
            <v>Yes</v>
          </cell>
          <cell r="O285" t="str">
            <v>Y</v>
          </cell>
          <cell r="P285" t="str">
            <v>MICRO017</v>
          </cell>
          <cell r="Q285" t="str">
            <v>Microsoft Office Specialist Master</v>
          </cell>
          <cell r="R285"/>
          <cell r="S285" t="str">
            <v xml:space="preserve"> </v>
          </cell>
          <cell r="T285"/>
          <cell r="U285" t="str">
            <v xml:space="preserve"> </v>
          </cell>
          <cell r="V285"/>
          <cell r="W285" t="str">
            <v xml:space="preserve"> </v>
          </cell>
          <cell r="X285"/>
          <cell r="Y285" t="str">
            <v xml:space="preserve"> </v>
          </cell>
          <cell r="Z285"/>
          <cell r="AA285" t="str">
            <v xml:space="preserve"> </v>
          </cell>
          <cell r="AB285"/>
          <cell r="AC285" t="str">
            <v xml:space="preserve"> </v>
          </cell>
          <cell r="AD285"/>
          <cell r="AE285" t="str">
            <v xml:space="preserve"> </v>
          </cell>
          <cell r="AF285"/>
          <cell r="AG285" t="str">
            <v xml:space="preserve"> </v>
          </cell>
          <cell r="AH285"/>
          <cell r="AI285" t="str">
            <v xml:space="preserve"> </v>
          </cell>
          <cell r="AJ285"/>
          <cell r="AK285" t="str">
            <v xml:space="preserve"> </v>
          </cell>
          <cell r="AL285"/>
          <cell r="AM285" t="str">
            <v xml:space="preserve"> </v>
          </cell>
          <cell r="AN285" t="str">
            <v>Network Support Services</v>
          </cell>
          <cell r="AO285" t="str">
            <v>B078000</v>
          </cell>
          <cell r="AP285" t="str">
            <v>N</v>
          </cell>
          <cell r="AQ285" t="str">
            <v>OTA0040</v>
          </cell>
          <cell r="AR285" t="str">
            <v>INFORMATION TECHNOLOGY ASSISTANT OCP A (150 CLOCK HOURS)</v>
          </cell>
          <cell r="AS285"/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/>
          <cell r="BG285"/>
          <cell r="BH285"/>
          <cell r="BI285"/>
          <cell r="BJ285"/>
          <cell r="BK285"/>
          <cell r="BL285"/>
          <cell r="BM285"/>
          <cell r="BN285"/>
          <cell r="BO285"/>
          <cell r="BP285"/>
          <cell r="BQ285"/>
          <cell r="BR285"/>
          <cell r="BS285"/>
          <cell r="BT285" t="str">
            <v>N/A</v>
          </cell>
        </row>
        <row r="286">
          <cell r="A286"/>
          <cell r="B286" t="str">
            <v>Miami Dade County School District Microsoft Office Specialist IELCE</v>
          </cell>
          <cell r="C286" t="str">
            <v>Miami Dade County School District</v>
          </cell>
          <cell r="D286" t="str">
            <v>M-DCPS All Schools</v>
          </cell>
          <cell r="E286" t="str">
            <v>SD</v>
          </cell>
          <cell r="F286" t="str">
            <v>Miami-Dade</v>
          </cell>
          <cell r="G286">
            <v>130</v>
          </cell>
          <cell r="H286" t="str">
            <v>Yes, if enrolled in career center</v>
          </cell>
          <cell r="I286">
            <v>13</v>
          </cell>
          <cell r="J286" t="str">
            <v>n/a</v>
          </cell>
          <cell r="K286" t="str">
            <v>IELCE</v>
          </cell>
          <cell r="L286" t="str">
            <v>Business Management &amp; Administration</v>
          </cell>
          <cell r="M286" t="str">
            <v>Yes</v>
          </cell>
          <cell r="N286" t="str">
            <v>Yes</v>
          </cell>
          <cell r="O286" t="str">
            <v>Y</v>
          </cell>
          <cell r="P286" t="str">
            <v>MICRO017</v>
          </cell>
          <cell r="Q286" t="str">
            <v>Microsoft Office Specialist Master</v>
          </cell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 t="str">
            <v>Network Systems Administration</v>
          </cell>
          <cell r="AO286" t="str">
            <v>B079300</v>
          </cell>
          <cell r="AP286" t="str">
            <v>N</v>
          </cell>
          <cell r="AQ286" t="str">
            <v>OTA0040</v>
          </cell>
          <cell r="AR286" t="str">
            <v>INFORMATION TECHNOLOGY ASSISTANT OCP A (150 CLOCK HOURS)</v>
          </cell>
          <cell r="AS286"/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/>
          <cell r="BG286"/>
          <cell r="BH286"/>
          <cell r="BI286"/>
          <cell r="BJ286"/>
          <cell r="BK286"/>
          <cell r="BL286"/>
          <cell r="BM286"/>
          <cell r="BN286"/>
          <cell r="BO286"/>
          <cell r="BP286"/>
          <cell r="BQ286"/>
          <cell r="BR286"/>
          <cell r="BS286"/>
          <cell r="BT286" t="str">
            <v>N/A</v>
          </cell>
        </row>
        <row r="287">
          <cell r="A287">
            <v>2131041</v>
          </cell>
          <cell r="B287" t="str">
            <v>Miami Dade County School District Microsoft Office Specialist AGE</v>
          </cell>
          <cell r="C287" t="str">
            <v>Miami Dade County School District</v>
          </cell>
          <cell r="D287" t="str">
            <v>M-DCPS All Schools</v>
          </cell>
          <cell r="E287" t="str">
            <v>SD</v>
          </cell>
          <cell r="F287" t="str">
            <v>Miami-Dade</v>
          </cell>
          <cell r="G287">
            <v>130</v>
          </cell>
          <cell r="H287" t="str">
            <v>Yes, if enrolled in career center</v>
          </cell>
          <cell r="I287">
            <v>13</v>
          </cell>
          <cell r="J287" t="str">
            <v>n/a</v>
          </cell>
          <cell r="K287" t="str">
            <v>AGE</v>
          </cell>
          <cell r="L287" t="str">
            <v>Business Management &amp; Administration</v>
          </cell>
          <cell r="M287" t="str">
            <v>Yes</v>
          </cell>
          <cell r="N287" t="str">
            <v>Yes</v>
          </cell>
          <cell r="O287" t="str">
            <v>Y</v>
          </cell>
          <cell r="P287" t="str">
            <v>MICRO017</v>
          </cell>
          <cell r="Q287" t="str">
            <v>Microsoft Office Specialist Master</v>
          </cell>
          <cell r="R287"/>
          <cell r="S287" t="str">
            <v xml:space="preserve"> </v>
          </cell>
          <cell r="T287"/>
          <cell r="U287" t="str">
            <v xml:space="preserve"> </v>
          </cell>
          <cell r="V287"/>
          <cell r="W287" t="str">
            <v xml:space="preserve"> </v>
          </cell>
          <cell r="X287"/>
          <cell r="Y287" t="str">
            <v xml:space="preserve"> </v>
          </cell>
          <cell r="Z287"/>
          <cell r="AA287" t="str">
            <v xml:space="preserve"> </v>
          </cell>
          <cell r="AB287"/>
          <cell r="AC287" t="str">
            <v xml:space="preserve"> </v>
          </cell>
          <cell r="AD287"/>
          <cell r="AE287" t="str">
            <v xml:space="preserve"> </v>
          </cell>
          <cell r="AF287"/>
          <cell r="AG287" t="str">
            <v xml:space="preserve"> </v>
          </cell>
          <cell r="AH287"/>
          <cell r="AI287" t="str">
            <v xml:space="preserve"> </v>
          </cell>
          <cell r="AJ287"/>
          <cell r="AK287" t="str">
            <v xml:space="preserve"> </v>
          </cell>
          <cell r="AL287"/>
          <cell r="AM287" t="str">
            <v xml:space="preserve"> </v>
          </cell>
          <cell r="AN287" t="str">
            <v>Network Support Services</v>
          </cell>
          <cell r="AO287" t="str">
            <v>B078000</v>
          </cell>
          <cell r="AP287" t="str">
            <v>N</v>
          </cell>
          <cell r="AQ287" t="str">
            <v>OTA0040</v>
          </cell>
          <cell r="AR287" t="str">
            <v>INFORMATION TECHNOLOGY ASSISTANT OCP A (150 CLOCK HOURS)</v>
          </cell>
          <cell r="AS287"/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/>
          <cell r="BG287"/>
          <cell r="BH287"/>
          <cell r="BI287"/>
          <cell r="BJ287"/>
          <cell r="BK287"/>
          <cell r="BL287"/>
          <cell r="BM287"/>
          <cell r="BN287"/>
          <cell r="BO287"/>
          <cell r="BP287"/>
          <cell r="BQ287"/>
          <cell r="BR287"/>
          <cell r="BS287"/>
          <cell r="BT287" t="str">
            <v>N/A</v>
          </cell>
        </row>
        <row r="288">
          <cell r="A288"/>
          <cell r="B288" t="str">
            <v>Miami Dade County School District Microsoft Office Specialist AGE</v>
          </cell>
          <cell r="C288" t="str">
            <v>Miami Dade County School District</v>
          </cell>
          <cell r="D288" t="str">
            <v>M-DCPS All Schools</v>
          </cell>
          <cell r="E288" t="str">
            <v>SD</v>
          </cell>
          <cell r="F288" t="str">
            <v>Miami-Dade</v>
          </cell>
          <cell r="G288">
            <v>130</v>
          </cell>
          <cell r="H288" t="str">
            <v>Yes, if enrolled in career center</v>
          </cell>
          <cell r="I288">
            <v>13</v>
          </cell>
          <cell r="J288" t="str">
            <v>n/a</v>
          </cell>
          <cell r="K288" t="str">
            <v>AGE</v>
          </cell>
          <cell r="L288" t="str">
            <v>Business Management &amp; Administration</v>
          </cell>
          <cell r="M288" t="str">
            <v>Yes</v>
          </cell>
          <cell r="N288" t="str">
            <v>Yes</v>
          </cell>
          <cell r="O288" t="str">
            <v>Y</v>
          </cell>
          <cell r="P288" t="str">
            <v>MICRO017</v>
          </cell>
          <cell r="Q288" t="str">
            <v>Microsoft Office Specialist Master</v>
          </cell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 t="str">
            <v>Network Systems Administration</v>
          </cell>
          <cell r="AO288" t="str">
            <v>B079300</v>
          </cell>
          <cell r="AP288" t="str">
            <v>N</v>
          </cell>
          <cell r="AQ288" t="str">
            <v>OTA0040</v>
          </cell>
          <cell r="AR288" t="str">
            <v>INFORMATION TECHNOLOGY ASSISTANT OCP A (150 CLOCK HOURS)</v>
          </cell>
          <cell r="AS288"/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/>
          <cell r="BG288"/>
          <cell r="BH288"/>
          <cell r="BI288"/>
          <cell r="BJ288"/>
          <cell r="BK288"/>
          <cell r="BL288"/>
          <cell r="BM288"/>
          <cell r="BN288"/>
          <cell r="BO288"/>
          <cell r="BP288"/>
          <cell r="BQ288"/>
          <cell r="BR288"/>
          <cell r="BS288"/>
          <cell r="BT288" t="str">
            <v>N/A</v>
          </cell>
        </row>
        <row r="289">
          <cell r="A289">
            <v>2441111</v>
          </cell>
          <cell r="B289" t="str">
            <v>Monroe County School District Professional Culinary and Hospitality Preparation AGE</v>
          </cell>
          <cell r="C289" t="str">
            <v>Monroe County School District</v>
          </cell>
          <cell r="D289" t="str">
            <v>Key West, Marathon, Tavernier, Monroe County Detention Center</v>
          </cell>
          <cell r="E289" t="str">
            <v>SD</v>
          </cell>
          <cell r="F289" t="str">
            <v>Monroe</v>
          </cell>
          <cell r="G289" t="str">
            <v>440</v>
          </cell>
          <cell r="H289" t="str">
            <v>Not an eligible institution</v>
          </cell>
          <cell r="I289">
            <v>44</v>
          </cell>
          <cell r="J289" t="str">
            <v>n/a</v>
          </cell>
          <cell r="K289" t="str">
            <v>AGE</v>
          </cell>
          <cell r="L289" t="str">
            <v>Hospitality &amp; Tourism</v>
          </cell>
          <cell r="M289" t="str">
            <v>Yes</v>
          </cell>
          <cell r="N289" t="str">
            <v>Yes</v>
          </cell>
          <cell r="O289" t="str">
            <v>Y</v>
          </cell>
          <cell r="P289" t="str">
            <v>NRFSP001</v>
          </cell>
          <cell r="Q289" t="str">
            <v>Certified Food Safety Manager</v>
          </cell>
          <cell r="R289" t="str">
            <v>NRAEF003</v>
          </cell>
          <cell r="S289" t="str">
            <v>Certified Food Protection Manager (ServSafe®)</v>
          </cell>
          <cell r="T289"/>
          <cell r="U289" t="str">
            <v xml:space="preserve"> </v>
          </cell>
          <cell r="V289"/>
          <cell r="W289" t="str">
            <v xml:space="preserve"> </v>
          </cell>
          <cell r="X289"/>
          <cell r="Y289" t="str">
            <v xml:space="preserve"> </v>
          </cell>
          <cell r="Z289"/>
          <cell r="AA289" t="str">
            <v xml:space="preserve"> </v>
          </cell>
          <cell r="AB289"/>
          <cell r="AC289" t="str">
            <v xml:space="preserve"> </v>
          </cell>
          <cell r="AD289"/>
          <cell r="AE289" t="str">
            <v xml:space="preserve"> </v>
          </cell>
          <cell r="AF289"/>
          <cell r="AG289" t="str">
            <v xml:space="preserve"> </v>
          </cell>
          <cell r="AH289"/>
          <cell r="AI289" t="str">
            <v xml:space="preserve"> </v>
          </cell>
          <cell r="AJ289"/>
          <cell r="AK289" t="str">
            <v xml:space="preserve"> </v>
          </cell>
          <cell r="AL289"/>
          <cell r="AM289" t="str">
            <v xml:space="preserve"> </v>
          </cell>
          <cell r="AN289" t="str">
            <v>N/A</v>
          </cell>
          <cell r="AO289" t="str">
            <v>N/A</v>
          </cell>
          <cell r="AP289" t="str">
            <v>N</v>
          </cell>
          <cell r="AQ289"/>
          <cell r="AR289"/>
          <cell r="AS289"/>
          <cell r="AT289"/>
          <cell r="AU289"/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/>
          <cell r="BG289"/>
          <cell r="BH289"/>
          <cell r="BI289"/>
          <cell r="BJ289"/>
          <cell r="BK289"/>
          <cell r="BL289"/>
          <cell r="BM289"/>
          <cell r="BN289"/>
          <cell r="BO289"/>
          <cell r="BP289"/>
          <cell r="BQ289"/>
          <cell r="BR289"/>
          <cell r="BS289"/>
          <cell r="BT289" t="str">
            <v>N/A</v>
          </cell>
        </row>
        <row r="290">
          <cell r="A290">
            <v>2442111</v>
          </cell>
          <cell r="B290" t="str">
            <v>Monroe County School District Professional Culinary and Hospitality Preparation IELCE</v>
          </cell>
          <cell r="C290" t="str">
            <v>Monroe County School District</v>
          </cell>
          <cell r="D290" t="str">
            <v>Key West, Marathon, Tavernier, Monroe County Detention Center</v>
          </cell>
          <cell r="E290" t="str">
            <v>SD</v>
          </cell>
          <cell r="F290" t="str">
            <v>Monroe</v>
          </cell>
          <cell r="G290" t="str">
            <v>440</v>
          </cell>
          <cell r="H290" t="str">
            <v>Not an eligible institution</v>
          </cell>
          <cell r="I290">
            <v>44</v>
          </cell>
          <cell r="J290" t="str">
            <v>n/a</v>
          </cell>
          <cell r="K290" t="str">
            <v>IELCE</v>
          </cell>
          <cell r="L290" t="str">
            <v>Hospitality &amp; Tourism</v>
          </cell>
          <cell r="M290" t="str">
            <v>Yes</v>
          </cell>
          <cell r="N290" t="str">
            <v>Yes</v>
          </cell>
          <cell r="O290" t="str">
            <v>Y</v>
          </cell>
          <cell r="P290" t="str">
            <v>NRFSP001</v>
          </cell>
          <cell r="Q290" t="str">
            <v>Certified Food Safety Manager</v>
          </cell>
          <cell r="R290" t="str">
            <v>NRAEF003</v>
          </cell>
          <cell r="S290" t="str">
            <v>Certified Food Protection Manager (ServSafe®)</v>
          </cell>
          <cell r="T290"/>
          <cell r="U290" t="str">
            <v xml:space="preserve"> </v>
          </cell>
          <cell r="V290"/>
          <cell r="W290" t="str">
            <v xml:space="preserve"> </v>
          </cell>
          <cell r="X290"/>
          <cell r="Y290" t="str">
            <v xml:space="preserve"> </v>
          </cell>
          <cell r="Z290"/>
          <cell r="AA290" t="str">
            <v xml:space="preserve"> </v>
          </cell>
          <cell r="AB290"/>
          <cell r="AC290" t="str">
            <v xml:space="preserve"> </v>
          </cell>
          <cell r="AD290"/>
          <cell r="AE290" t="str">
            <v xml:space="preserve"> </v>
          </cell>
          <cell r="AF290"/>
          <cell r="AG290" t="str">
            <v xml:space="preserve"> </v>
          </cell>
          <cell r="AH290"/>
          <cell r="AI290" t="str">
            <v xml:space="preserve"> </v>
          </cell>
          <cell r="AJ290"/>
          <cell r="AK290" t="str">
            <v xml:space="preserve"> </v>
          </cell>
          <cell r="AL290"/>
          <cell r="AM290" t="str">
            <v xml:space="preserve"> </v>
          </cell>
          <cell r="AN290" t="str">
            <v>N/A</v>
          </cell>
          <cell r="AO290" t="str">
            <v>N/A</v>
          </cell>
          <cell r="AP290" t="str">
            <v>N</v>
          </cell>
          <cell r="AQ290"/>
          <cell r="AR290"/>
          <cell r="AS290"/>
          <cell r="AT290"/>
          <cell r="AU290"/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/>
          <cell r="BG290"/>
          <cell r="BH290"/>
          <cell r="BI290"/>
          <cell r="BJ290"/>
          <cell r="BK290"/>
          <cell r="BL290"/>
          <cell r="BM290"/>
          <cell r="BN290"/>
          <cell r="BO290"/>
          <cell r="BP290"/>
          <cell r="BQ290"/>
          <cell r="BR290"/>
          <cell r="BS290"/>
          <cell r="BT290" t="str">
            <v>N/A</v>
          </cell>
        </row>
        <row r="291">
          <cell r="A291">
            <v>2441051</v>
          </cell>
          <cell r="B291" t="str">
            <v>Monroe County School District Paraprofessional AGE</v>
          </cell>
          <cell r="C291" t="str">
            <v>Monroe County School District</v>
          </cell>
          <cell r="D291"/>
          <cell r="E291" t="str">
            <v>SD</v>
          </cell>
          <cell r="F291" t="str">
            <v>Monroe</v>
          </cell>
          <cell r="G291">
            <v>440</v>
          </cell>
          <cell r="H291" t="str">
            <v>Not an eligible institution</v>
          </cell>
          <cell r="I291">
            <v>44</v>
          </cell>
          <cell r="J291" t="str">
            <v>n/a</v>
          </cell>
          <cell r="K291" t="str">
            <v>AGE</v>
          </cell>
          <cell r="L291" t="str">
            <v>Education &amp; Training</v>
          </cell>
          <cell r="M291" t="str">
            <v>Yes</v>
          </cell>
          <cell r="N291" t="str">
            <v>Yes</v>
          </cell>
          <cell r="O291" t="str">
            <v>Y</v>
          </cell>
          <cell r="P291" t="str">
            <v>EDTSO001</v>
          </cell>
          <cell r="Q291" t="str">
            <v>ParaPro Assessment</v>
          </cell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 t="str">
            <v>N/A</v>
          </cell>
          <cell r="AO291" t="str">
            <v>N/A</v>
          </cell>
          <cell r="AP291" t="str">
            <v>N</v>
          </cell>
          <cell r="AQ291"/>
          <cell r="AR291"/>
          <cell r="AS291"/>
          <cell r="AT291"/>
          <cell r="AU291"/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/>
          <cell r="BG291"/>
          <cell r="BH291"/>
          <cell r="BI291"/>
          <cell r="BJ291"/>
          <cell r="BK291"/>
          <cell r="BL291"/>
          <cell r="BM291"/>
          <cell r="BN291"/>
          <cell r="BO291"/>
          <cell r="BP291"/>
          <cell r="BQ291"/>
          <cell r="BR291"/>
          <cell r="BS291"/>
          <cell r="BT291" t="str">
            <v>N/A</v>
          </cell>
        </row>
        <row r="292">
          <cell r="A292">
            <v>2442051</v>
          </cell>
          <cell r="B292" t="str">
            <v>Monroe County School District Paraprofessional IELCE</v>
          </cell>
          <cell r="C292" t="str">
            <v>Monroe County School District</v>
          </cell>
          <cell r="D292"/>
          <cell r="E292" t="str">
            <v>SD</v>
          </cell>
          <cell r="F292" t="str">
            <v>Monroe</v>
          </cell>
          <cell r="G292">
            <v>440</v>
          </cell>
          <cell r="H292" t="str">
            <v>Not an eligible institution</v>
          </cell>
          <cell r="I292">
            <v>44</v>
          </cell>
          <cell r="J292" t="str">
            <v>n/a</v>
          </cell>
          <cell r="K292" t="str">
            <v>IELCE</v>
          </cell>
          <cell r="L292" t="str">
            <v>Education &amp; Training</v>
          </cell>
          <cell r="M292" t="str">
            <v>Yes</v>
          </cell>
          <cell r="N292" t="str">
            <v>Yes</v>
          </cell>
          <cell r="O292" t="str">
            <v>Y</v>
          </cell>
          <cell r="P292" t="str">
            <v>EDTSO001</v>
          </cell>
          <cell r="Q292" t="str">
            <v>ParaPro Assessment</v>
          </cell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 t="str">
            <v>N/A</v>
          </cell>
          <cell r="AO292" t="str">
            <v>N/A</v>
          </cell>
          <cell r="AP292" t="str">
            <v>N</v>
          </cell>
          <cell r="AQ292"/>
          <cell r="AR292"/>
          <cell r="AS292"/>
          <cell r="AT292"/>
          <cell r="AU292"/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/>
          <cell r="BG292"/>
          <cell r="BH292"/>
          <cell r="BI292"/>
          <cell r="BJ292"/>
          <cell r="BK292"/>
          <cell r="BL292"/>
          <cell r="BM292"/>
          <cell r="BN292"/>
          <cell r="BO292"/>
          <cell r="BP292"/>
          <cell r="BQ292"/>
          <cell r="BR292"/>
          <cell r="BS292"/>
          <cell r="BT292" t="str">
            <v>N/A</v>
          </cell>
        </row>
        <row r="293">
          <cell r="A293">
            <v>2451101</v>
          </cell>
          <cell r="B293" t="str">
            <v>Nassau County School District Certified Nursing Assistant AGE</v>
          </cell>
          <cell r="C293" t="str">
            <v>Nassau County School District</v>
          </cell>
          <cell r="D293"/>
          <cell r="E293" t="str">
            <v>SD</v>
          </cell>
          <cell r="F293" t="str">
            <v>Nassau</v>
          </cell>
          <cell r="G293" t="str">
            <v>450</v>
          </cell>
          <cell r="H293" t="str">
            <v>Not an eligible institution</v>
          </cell>
          <cell r="I293">
            <v>45</v>
          </cell>
          <cell r="J293" t="str">
            <v>n/a</v>
          </cell>
          <cell r="K293" t="str">
            <v>AGE</v>
          </cell>
          <cell r="L293" t="str">
            <v>Health Science</v>
          </cell>
          <cell r="M293" t="str">
            <v>Yes</v>
          </cell>
          <cell r="N293" t="str">
            <v>Yes</v>
          </cell>
          <cell r="O293" t="str">
            <v>Y</v>
          </cell>
          <cell r="P293" t="str">
            <v>FDMQA002</v>
          </cell>
          <cell r="Q293" t="str">
            <v>Certified Nursing Assistant (CNA)</v>
          </cell>
          <cell r="R293"/>
          <cell r="S293" t="str">
            <v xml:space="preserve"> </v>
          </cell>
          <cell r="T293"/>
          <cell r="U293" t="str">
            <v xml:space="preserve"> </v>
          </cell>
          <cell r="V293"/>
          <cell r="W293" t="str">
            <v xml:space="preserve"> </v>
          </cell>
          <cell r="X293"/>
          <cell r="Y293" t="str">
            <v xml:space="preserve"> </v>
          </cell>
          <cell r="Z293"/>
          <cell r="AA293" t="str">
            <v xml:space="preserve"> </v>
          </cell>
          <cell r="AB293"/>
          <cell r="AC293" t="str">
            <v xml:space="preserve"> </v>
          </cell>
          <cell r="AD293"/>
          <cell r="AE293" t="str">
            <v xml:space="preserve"> </v>
          </cell>
          <cell r="AF293"/>
          <cell r="AG293" t="str">
            <v xml:space="preserve"> </v>
          </cell>
          <cell r="AH293"/>
          <cell r="AI293" t="str">
            <v xml:space="preserve"> </v>
          </cell>
          <cell r="AJ293"/>
          <cell r="AK293" t="str">
            <v xml:space="preserve"> </v>
          </cell>
          <cell r="AL293"/>
          <cell r="AM293" t="str">
            <v xml:space="preserve"> </v>
          </cell>
          <cell r="AN293" t="str">
            <v>N/A</v>
          </cell>
          <cell r="AO293" t="str">
            <v>N/A</v>
          </cell>
          <cell r="AP293" t="str">
            <v>N</v>
          </cell>
          <cell r="AQ293"/>
          <cell r="AR293"/>
          <cell r="AS293"/>
          <cell r="AT293"/>
          <cell r="AU293"/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/>
          <cell r="BG293"/>
          <cell r="BH293"/>
          <cell r="BI293"/>
          <cell r="BJ293"/>
          <cell r="BK293"/>
          <cell r="BL293"/>
          <cell r="BM293"/>
          <cell r="BN293"/>
          <cell r="BO293"/>
          <cell r="BP293"/>
          <cell r="BQ293"/>
          <cell r="BR293"/>
          <cell r="BS293"/>
          <cell r="BT293" t="str">
            <v>N/A</v>
          </cell>
        </row>
        <row r="294">
          <cell r="A294">
            <v>2451111</v>
          </cell>
          <cell r="B294" t="str">
            <v>Nassau County School District Professional Culinary AGE</v>
          </cell>
          <cell r="C294" t="str">
            <v>Nassau County School District</v>
          </cell>
          <cell r="D294"/>
          <cell r="E294" t="str">
            <v>SD</v>
          </cell>
          <cell r="F294" t="str">
            <v>Nassau</v>
          </cell>
          <cell r="G294">
            <v>450</v>
          </cell>
          <cell r="H294" t="str">
            <v>Not an eligible institution</v>
          </cell>
          <cell r="I294">
            <v>45</v>
          </cell>
          <cell r="J294" t="str">
            <v>n/a</v>
          </cell>
          <cell r="K294" t="str">
            <v>AGE</v>
          </cell>
          <cell r="L294" t="str">
            <v>Hospitality &amp; Tourism</v>
          </cell>
          <cell r="M294" t="str">
            <v>Yes</v>
          </cell>
          <cell r="N294" t="str">
            <v>Yes</v>
          </cell>
          <cell r="O294" t="str">
            <v>Y</v>
          </cell>
          <cell r="P294" t="str">
            <v>NRAEF003</v>
          </cell>
          <cell r="Q294" t="str">
            <v>Certified Food Protection Manager (ServSafe®)</v>
          </cell>
          <cell r="R294"/>
          <cell r="S294" t="str">
            <v xml:space="preserve"> </v>
          </cell>
          <cell r="T294"/>
          <cell r="U294" t="str">
            <v xml:space="preserve"> </v>
          </cell>
          <cell r="V294"/>
          <cell r="W294" t="str">
            <v xml:space="preserve"> </v>
          </cell>
          <cell r="X294"/>
          <cell r="Y294" t="str">
            <v xml:space="preserve"> </v>
          </cell>
          <cell r="Z294"/>
          <cell r="AA294" t="str">
            <v xml:space="preserve"> </v>
          </cell>
          <cell r="AB294"/>
          <cell r="AC294" t="str">
            <v xml:space="preserve"> </v>
          </cell>
          <cell r="AD294"/>
          <cell r="AE294" t="str">
            <v xml:space="preserve"> </v>
          </cell>
          <cell r="AF294"/>
          <cell r="AG294" t="str">
            <v xml:space="preserve"> </v>
          </cell>
          <cell r="AH294"/>
          <cell r="AI294" t="str">
            <v xml:space="preserve"> </v>
          </cell>
          <cell r="AJ294"/>
          <cell r="AK294" t="str">
            <v xml:space="preserve"> </v>
          </cell>
          <cell r="AL294"/>
          <cell r="AM294" t="str">
            <v xml:space="preserve"> </v>
          </cell>
          <cell r="AN294" t="str">
            <v>N/A</v>
          </cell>
          <cell r="AO294" t="str">
            <v>N/A</v>
          </cell>
          <cell r="AP294" t="str">
            <v>N</v>
          </cell>
          <cell r="AQ294"/>
          <cell r="AR294"/>
          <cell r="AS294"/>
          <cell r="AT294"/>
          <cell r="AU294"/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/>
          <cell r="BG294"/>
          <cell r="BH294"/>
          <cell r="BI294"/>
          <cell r="BJ294"/>
          <cell r="BK294"/>
          <cell r="BL294"/>
          <cell r="BM294"/>
          <cell r="BN294"/>
          <cell r="BO294"/>
          <cell r="BP294"/>
          <cell r="BQ294"/>
          <cell r="BR294"/>
          <cell r="BS294"/>
          <cell r="BT294" t="str">
            <v>N/A</v>
          </cell>
        </row>
        <row r="295">
          <cell r="A295">
            <v>2461111</v>
          </cell>
          <cell r="B295" t="str">
            <v>Okaloosa County School District Professional Culinary and Hospitality Preparation AGE</v>
          </cell>
          <cell r="C295" t="str">
            <v>Okaloosa County School District</v>
          </cell>
          <cell r="D295" t="str">
            <v>Okaloosa Technical College</v>
          </cell>
          <cell r="E295" t="str">
            <v>SD</v>
          </cell>
          <cell r="F295" t="str">
            <v>Okaloosa</v>
          </cell>
          <cell r="G295" t="str">
            <v>460</v>
          </cell>
          <cell r="H295" t="str">
            <v>Yes, if enrolled in career center</v>
          </cell>
          <cell r="I295">
            <v>46</v>
          </cell>
          <cell r="J295" t="str">
            <v>n/a</v>
          </cell>
          <cell r="K295" t="str">
            <v>AGE</v>
          </cell>
          <cell r="L295" t="str">
            <v>Hospitality &amp; Tourism</v>
          </cell>
          <cell r="M295" t="str">
            <v>Yes</v>
          </cell>
          <cell r="N295" t="str">
            <v>Yes</v>
          </cell>
          <cell r="O295" t="str">
            <v>Y</v>
          </cell>
          <cell r="P295" t="str">
            <v>NRAEF003</v>
          </cell>
          <cell r="Q295" t="str">
            <v>Certified Food Protection Manager (ServSafe®)</v>
          </cell>
          <cell r="R295"/>
          <cell r="S295" t="str">
            <v xml:space="preserve"> </v>
          </cell>
          <cell r="T295"/>
          <cell r="U295" t="str">
            <v xml:space="preserve"> </v>
          </cell>
          <cell r="V295"/>
          <cell r="W295" t="str">
            <v xml:space="preserve"> </v>
          </cell>
          <cell r="X295"/>
          <cell r="Y295" t="str">
            <v xml:space="preserve"> </v>
          </cell>
          <cell r="Z295"/>
          <cell r="AA295" t="str">
            <v xml:space="preserve"> </v>
          </cell>
          <cell r="AB295"/>
          <cell r="AC295" t="str">
            <v xml:space="preserve"> </v>
          </cell>
          <cell r="AD295"/>
          <cell r="AE295" t="str">
            <v xml:space="preserve"> </v>
          </cell>
          <cell r="AF295"/>
          <cell r="AG295" t="str">
            <v xml:space="preserve"> </v>
          </cell>
          <cell r="AH295"/>
          <cell r="AI295" t="str">
            <v xml:space="preserve"> </v>
          </cell>
          <cell r="AJ295"/>
          <cell r="AK295" t="str">
            <v xml:space="preserve"> </v>
          </cell>
          <cell r="AL295"/>
          <cell r="AM295" t="str">
            <v xml:space="preserve"> </v>
          </cell>
          <cell r="AN295" t="str">
            <v>N/A</v>
          </cell>
          <cell r="AO295" t="str">
            <v>N/A</v>
          </cell>
          <cell r="AP295" t="str">
            <v>N</v>
          </cell>
          <cell r="AQ295"/>
          <cell r="AR295"/>
          <cell r="AS295"/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/>
          <cell r="BG295"/>
          <cell r="BH295"/>
          <cell r="BI295"/>
          <cell r="BJ295"/>
          <cell r="BK295"/>
          <cell r="BL295"/>
          <cell r="BM295"/>
          <cell r="BN295"/>
          <cell r="BO295"/>
          <cell r="BP295"/>
          <cell r="BQ295"/>
          <cell r="BR295"/>
          <cell r="BS295"/>
          <cell r="BT295" t="str">
            <v>N/A</v>
          </cell>
        </row>
        <row r="296">
          <cell r="A296">
            <v>2461021</v>
          </cell>
          <cell r="B296" t="str">
            <v>Okaloosa County School District Building Construction and Trades AGE</v>
          </cell>
          <cell r="C296" t="str">
            <v>Okaloosa County School District</v>
          </cell>
          <cell r="D296" t="str">
            <v>Okaloosa Technical College</v>
          </cell>
          <cell r="E296" t="str">
            <v>SD</v>
          </cell>
          <cell r="F296" t="str">
            <v>Okaloosa</v>
          </cell>
          <cell r="G296">
            <v>460</v>
          </cell>
          <cell r="H296" t="str">
            <v>Yes, if enrolled in career center</v>
          </cell>
          <cell r="I296">
            <v>46</v>
          </cell>
          <cell r="J296" t="str">
            <v>n/a</v>
          </cell>
          <cell r="K296" t="str">
            <v>AGE</v>
          </cell>
          <cell r="L296" t="str">
            <v>Architecture &amp; Construction</v>
          </cell>
          <cell r="M296" t="str">
            <v>Yes</v>
          </cell>
          <cell r="N296" t="str">
            <v>No</v>
          </cell>
          <cell r="O296" t="str">
            <v>N</v>
          </cell>
          <cell r="P296"/>
          <cell r="Q296" t="str">
            <v xml:space="preserve"> </v>
          </cell>
          <cell r="R296"/>
          <cell r="S296" t="str">
            <v xml:space="preserve"> </v>
          </cell>
          <cell r="T296"/>
          <cell r="U296" t="str">
            <v xml:space="preserve"> </v>
          </cell>
          <cell r="V296"/>
          <cell r="W296" t="str">
            <v xml:space="preserve"> </v>
          </cell>
          <cell r="X296"/>
          <cell r="Y296" t="str">
            <v xml:space="preserve"> </v>
          </cell>
          <cell r="Z296"/>
          <cell r="AA296" t="str">
            <v xml:space="preserve"> </v>
          </cell>
          <cell r="AB296"/>
          <cell r="AC296" t="str">
            <v xml:space="preserve"> </v>
          </cell>
          <cell r="AD296"/>
          <cell r="AE296" t="str">
            <v xml:space="preserve"> </v>
          </cell>
          <cell r="AF296"/>
          <cell r="AG296" t="str">
            <v xml:space="preserve"> </v>
          </cell>
          <cell r="AH296"/>
          <cell r="AI296" t="str">
            <v xml:space="preserve"> </v>
          </cell>
          <cell r="AJ296"/>
          <cell r="AK296" t="str">
            <v xml:space="preserve"> </v>
          </cell>
          <cell r="AL296"/>
          <cell r="AM296" t="str">
            <v xml:space="preserve"> </v>
          </cell>
          <cell r="AN296" t="str">
            <v>N/A</v>
          </cell>
          <cell r="AO296" t="str">
            <v>N/A</v>
          </cell>
          <cell r="AP296" t="str">
            <v>N</v>
          </cell>
          <cell r="AQ296"/>
          <cell r="AR296"/>
          <cell r="AS296"/>
          <cell r="AT296"/>
          <cell r="AU296"/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/>
          <cell r="BG296"/>
          <cell r="BH296"/>
          <cell r="BI296"/>
          <cell r="BJ296"/>
          <cell r="BK296"/>
          <cell r="BL296"/>
          <cell r="BM296"/>
          <cell r="BN296"/>
          <cell r="BO296"/>
          <cell r="BP296"/>
          <cell r="BQ296"/>
          <cell r="BR296"/>
          <cell r="BS296"/>
          <cell r="BT296" t="str">
            <v>N/A</v>
          </cell>
        </row>
        <row r="297">
          <cell r="A297">
            <v>2481101</v>
          </cell>
          <cell r="B297" t="str">
            <v>Orange County School District Patient Care Assisting AGE</v>
          </cell>
          <cell r="C297" t="str">
            <v>Orange County School District</v>
          </cell>
          <cell r="D297"/>
          <cell r="E297" t="str">
            <v>SD</v>
          </cell>
          <cell r="F297" t="str">
            <v>Orange</v>
          </cell>
          <cell r="G297" t="str">
            <v>480</v>
          </cell>
          <cell r="H297" t="str">
            <v>Yes, if enrolled in career center</v>
          </cell>
          <cell r="I297">
            <v>48</v>
          </cell>
          <cell r="J297" t="str">
            <v>n/a</v>
          </cell>
          <cell r="K297" t="str">
            <v>AGE</v>
          </cell>
          <cell r="L297" t="str">
            <v xml:space="preserve">Health Science </v>
          </cell>
          <cell r="M297" t="str">
            <v>Yes</v>
          </cell>
          <cell r="N297" t="str">
            <v>Yes</v>
          </cell>
          <cell r="O297" t="str">
            <v>Y</v>
          </cell>
          <cell r="P297" t="str">
            <v>FDMQA002</v>
          </cell>
          <cell r="Q297" t="str">
            <v>Certified Nursing Assistant (CNA)</v>
          </cell>
          <cell r="R297"/>
          <cell r="S297" t="str">
            <v xml:space="preserve"> </v>
          </cell>
          <cell r="T297"/>
          <cell r="U297" t="str">
            <v xml:space="preserve"> </v>
          </cell>
          <cell r="V297"/>
          <cell r="W297" t="str">
            <v xml:space="preserve"> </v>
          </cell>
          <cell r="X297"/>
          <cell r="Y297" t="str">
            <v xml:space="preserve"> </v>
          </cell>
          <cell r="Z297"/>
          <cell r="AA297" t="str">
            <v xml:space="preserve"> </v>
          </cell>
          <cell r="AB297"/>
          <cell r="AC297" t="str">
            <v xml:space="preserve"> </v>
          </cell>
          <cell r="AD297"/>
          <cell r="AE297" t="str">
            <v xml:space="preserve"> </v>
          </cell>
          <cell r="AF297"/>
          <cell r="AG297" t="str">
            <v xml:space="preserve"> </v>
          </cell>
          <cell r="AH297"/>
          <cell r="AI297" t="str">
            <v xml:space="preserve"> </v>
          </cell>
          <cell r="AJ297"/>
          <cell r="AK297" t="str">
            <v xml:space="preserve"> </v>
          </cell>
          <cell r="AL297"/>
          <cell r="AM297" t="str">
            <v xml:space="preserve"> </v>
          </cell>
          <cell r="AN297" t="str">
            <v>Patient Care Assisting</v>
          </cell>
          <cell r="AO297" t="str">
            <v>H170692</v>
          </cell>
          <cell r="AP297" t="str">
            <v>N</v>
          </cell>
          <cell r="AQ297" t="str">
            <v>HSC0003</v>
          </cell>
          <cell r="AR297" t="str">
            <v>Basic Healthcare Worker OCP A (90 Hours)</v>
          </cell>
          <cell r="AS297" t="str">
            <v>HCP0121</v>
          </cell>
          <cell r="AT297" t="str">
            <v>NURSE AIDE AND ORDERLY (ARTICULATED) OCP B (75 HOURS)</v>
          </cell>
          <cell r="AU297" t="str">
            <v>HCP0332</v>
          </cell>
          <cell r="AV297" t="str">
            <v>ADVANCED HOME HEALTH AIDE OCP C (50 HOURS)</v>
          </cell>
          <cell r="AW297" t="str">
            <v>HCP0020</v>
          </cell>
          <cell r="AX297" t="str">
            <v xml:space="preserve"> PATIENT CARE ASSISTANT OCP D (75 HOURS)</v>
          </cell>
          <cell r="AY297"/>
          <cell r="AZ297"/>
          <cell r="BA297"/>
          <cell r="BB297"/>
          <cell r="BC297"/>
          <cell r="BD297"/>
          <cell r="BE297"/>
          <cell r="BF297"/>
          <cell r="BG297"/>
          <cell r="BH297"/>
          <cell r="BI297"/>
          <cell r="BJ297"/>
          <cell r="BK297"/>
          <cell r="BL297"/>
          <cell r="BM297"/>
          <cell r="BN297"/>
          <cell r="BO297"/>
          <cell r="BP297"/>
          <cell r="BQ297"/>
          <cell r="BR297"/>
          <cell r="BS297"/>
          <cell r="BT297" t="str">
            <v>N/A</v>
          </cell>
        </row>
        <row r="298">
          <cell r="A298">
            <v>2481102</v>
          </cell>
          <cell r="B298" t="str">
            <v>Orange County School District Certified Nursing Assistant AGE</v>
          </cell>
          <cell r="C298" t="str">
            <v>Orange County School District</v>
          </cell>
          <cell r="D298"/>
          <cell r="E298" t="str">
            <v>SD</v>
          </cell>
          <cell r="F298" t="str">
            <v>Orange</v>
          </cell>
          <cell r="G298" t="str">
            <v>480</v>
          </cell>
          <cell r="H298" t="str">
            <v>Yes, if enrolled in career center</v>
          </cell>
          <cell r="I298">
            <v>48</v>
          </cell>
          <cell r="J298" t="str">
            <v>n/a</v>
          </cell>
          <cell r="K298" t="str">
            <v>AGE</v>
          </cell>
          <cell r="L298" t="str">
            <v>Health Science</v>
          </cell>
          <cell r="M298" t="str">
            <v>Yes</v>
          </cell>
          <cell r="N298" t="str">
            <v>Yes</v>
          </cell>
          <cell r="O298" t="str">
            <v>Y</v>
          </cell>
          <cell r="P298" t="str">
            <v>FDMQA002</v>
          </cell>
          <cell r="Q298" t="str">
            <v>Certified Nursing Assistant (CNA)</v>
          </cell>
          <cell r="R298"/>
          <cell r="S298" t="str">
            <v xml:space="preserve"> </v>
          </cell>
          <cell r="T298"/>
          <cell r="U298" t="str">
            <v xml:space="preserve"> </v>
          </cell>
          <cell r="V298"/>
          <cell r="W298" t="str">
            <v xml:space="preserve"> </v>
          </cell>
          <cell r="X298"/>
          <cell r="Y298" t="str">
            <v xml:space="preserve"> </v>
          </cell>
          <cell r="Z298"/>
          <cell r="AA298" t="str">
            <v xml:space="preserve"> </v>
          </cell>
          <cell r="AB298"/>
          <cell r="AC298" t="str">
            <v xml:space="preserve"> </v>
          </cell>
          <cell r="AD298"/>
          <cell r="AE298" t="str">
            <v xml:space="preserve"> </v>
          </cell>
          <cell r="AF298"/>
          <cell r="AG298" t="str">
            <v xml:space="preserve"> </v>
          </cell>
          <cell r="AH298"/>
          <cell r="AI298" t="str">
            <v xml:space="preserve"> </v>
          </cell>
          <cell r="AJ298"/>
          <cell r="AK298" t="str">
            <v xml:space="preserve"> </v>
          </cell>
          <cell r="AL298"/>
          <cell r="AM298" t="str">
            <v xml:space="preserve"> </v>
          </cell>
          <cell r="AN298" t="str">
            <v>Nursing Assistant (Long Term Care)</v>
          </cell>
          <cell r="AO298" t="str">
            <v>H170602</v>
          </cell>
          <cell r="AP298" t="str">
            <v>N</v>
          </cell>
          <cell r="AQ298" t="str">
            <v>PRN0090</v>
          </cell>
          <cell r="AR298" t="str">
            <v>NURSE AIDE AND ORDERLY OCP A (120 HOURS)</v>
          </cell>
          <cell r="AS298"/>
          <cell r="AT298"/>
          <cell r="AU298"/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/>
          <cell r="BG298"/>
          <cell r="BH298"/>
          <cell r="BI298"/>
          <cell r="BJ298"/>
          <cell r="BK298"/>
          <cell r="BL298"/>
          <cell r="BM298"/>
          <cell r="BN298"/>
          <cell r="BO298"/>
          <cell r="BP298"/>
          <cell r="BQ298"/>
          <cell r="BR298"/>
          <cell r="BS298"/>
          <cell r="BT298" t="str">
            <v>N/A</v>
          </cell>
        </row>
        <row r="299">
          <cell r="A299">
            <v>2482101</v>
          </cell>
          <cell r="B299" t="str">
            <v>Orange County School District Certified Nursing Assistant IELCE</v>
          </cell>
          <cell r="C299" t="str">
            <v>Orange County School District</v>
          </cell>
          <cell r="D299"/>
          <cell r="E299" t="str">
            <v>SD</v>
          </cell>
          <cell r="F299" t="str">
            <v>Orange</v>
          </cell>
          <cell r="G299" t="str">
            <v>480</v>
          </cell>
          <cell r="H299" t="str">
            <v>Yes, if enrolled in career center</v>
          </cell>
          <cell r="I299">
            <v>48</v>
          </cell>
          <cell r="J299" t="str">
            <v>n/a</v>
          </cell>
          <cell r="K299" t="str">
            <v>IELCE</v>
          </cell>
          <cell r="L299" t="str">
            <v>Health Science</v>
          </cell>
          <cell r="M299" t="str">
            <v>Yes</v>
          </cell>
          <cell r="N299" t="str">
            <v>Yes</v>
          </cell>
          <cell r="O299" t="str">
            <v>Y</v>
          </cell>
          <cell r="P299" t="str">
            <v>FDMQA002</v>
          </cell>
          <cell r="Q299" t="str">
            <v>Certified Nursing Assistant (CNA)</v>
          </cell>
          <cell r="R299"/>
          <cell r="S299" t="str">
            <v xml:space="preserve"> </v>
          </cell>
          <cell r="T299"/>
          <cell r="U299" t="str">
            <v xml:space="preserve"> </v>
          </cell>
          <cell r="V299"/>
          <cell r="W299" t="str">
            <v xml:space="preserve"> </v>
          </cell>
          <cell r="X299"/>
          <cell r="Y299" t="str">
            <v xml:space="preserve"> </v>
          </cell>
          <cell r="Z299"/>
          <cell r="AA299" t="str">
            <v xml:space="preserve"> </v>
          </cell>
          <cell r="AB299"/>
          <cell r="AC299" t="str">
            <v xml:space="preserve"> </v>
          </cell>
          <cell r="AD299"/>
          <cell r="AE299" t="str">
            <v xml:space="preserve"> </v>
          </cell>
          <cell r="AF299"/>
          <cell r="AG299" t="str">
            <v xml:space="preserve"> </v>
          </cell>
          <cell r="AH299"/>
          <cell r="AI299" t="str">
            <v xml:space="preserve"> </v>
          </cell>
          <cell r="AJ299"/>
          <cell r="AK299" t="str">
            <v xml:space="preserve"> </v>
          </cell>
          <cell r="AL299"/>
          <cell r="AM299" t="str">
            <v xml:space="preserve"> </v>
          </cell>
          <cell r="AN299" t="str">
            <v>Nursing Assistant (Long Term Care)</v>
          </cell>
          <cell r="AO299" t="str">
            <v>H170602</v>
          </cell>
          <cell r="AP299" t="str">
            <v>N</v>
          </cell>
          <cell r="AQ299" t="str">
            <v>PRN0090</v>
          </cell>
          <cell r="AR299" t="str">
            <v>NURSE AIDE AND ORDERLY OCP A (120 HOURS)</v>
          </cell>
          <cell r="AS299"/>
          <cell r="AT299"/>
          <cell r="AU299"/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/>
          <cell r="BG299"/>
          <cell r="BH299"/>
          <cell r="BI299"/>
          <cell r="BJ299"/>
          <cell r="BK299"/>
          <cell r="BL299"/>
          <cell r="BM299"/>
          <cell r="BN299"/>
          <cell r="BO299"/>
          <cell r="BP299"/>
          <cell r="BQ299"/>
          <cell r="BR299"/>
          <cell r="BS299"/>
          <cell r="BT299" t="str">
            <v>N/A</v>
          </cell>
        </row>
        <row r="300">
          <cell r="A300">
            <v>2482102</v>
          </cell>
          <cell r="B300" t="str">
            <v>Orange County School District Patient Care Assisting IELCE</v>
          </cell>
          <cell r="C300" t="str">
            <v>Orange County School District</v>
          </cell>
          <cell r="D300"/>
          <cell r="E300" t="str">
            <v>SD</v>
          </cell>
          <cell r="F300" t="str">
            <v>Orange</v>
          </cell>
          <cell r="G300" t="str">
            <v>480</v>
          </cell>
          <cell r="H300" t="str">
            <v>Yes, if enrolled in career center</v>
          </cell>
          <cell r="I300">
            <v>48</v>
          </cell>
          <cell r="J300" t="str">
            <v>n/a</v>
          </cell>
          <cell r="K300" t="str">
            <v>IELCE</v>
          </cell>
          <cell r="L300" t="str">
            <v>Health Science</v>
          </cell>
          <cell r="M300" t="str">
            <v>Yes</v>
          </cell>
          <cell r="N300" t="str">
            <v>Yes</v>
          </cell>
          <cell r="O300" t="str">
            <v>Y</v>
          </cell>
          <cell r="P300" t="str">
            <v>FDMQA002</v>
          </cell>
          <cell r="Q300" t="str">
            <v>Certified Nursing Assistant (CNA)</v>
          </cell>
          <cell r="R300"/>
          <cell r="S300" t="str">
            <v xml:space="preserve"> </v>
          </cell>
          <cell r="T300"/>
          <cell r="U300" t="str">
            <v xml:space="preserve"> </v>
          </cell>
          <cell r="V300"/>
          <cell r="W300" t="str">
            <v xml:space="preserve"> </v>
          </cell>
          <cell r="X300"/>
          <cell r="Y300" t="str">
            <v xml:space="preserve"> </v>
          </cell>
          <cell r="Z300"/>
          <cell r="AA300" t="str">
            <v xml:space="preserve"> </v>
          </cell>
          <cell r="AB300"/>
          <cell r="AC300" t="str">
            <v xml:space="preserve"> </v>
          </cell>
          <cell r="AD300"/>
          <cell r="AE300" t="str">
            <v xml:space="preserve"> </v>
          </cell>
          <cell r="AF300"/>
          <cell r="AG300" t="str">
            <v xml:space="preserve"> </v>
          </cell>
          <cell r="AH300"/>
          <cell r="AI300" t="str">
            <v xml:space="preserve"> </v>
          </cell>
          <cell r="AJ300"/>
          <cell r="AK300" t="str">
            <v xml:space="preserve"> </v>
          </cell>
          <cell r="AL300"/>
          <cell r="AM300" t="str">
            <v xml:space="preserve"> </v>
          </cell>
          <cell r="AN300" t="str">
            <v>Patient Care Assisting</v>
          </cell>
          <cell r="AO300" t="str">
            <v>H170692</v>
          </cell>
          <cell r="AP300" t="str">
            <v>N</v>
          </cell>
          <cell r="AQ300" t="str">
            <v>HSC0003</v>
          </cell>
          <cell r="AR300" t="str">
            <v>Basic Healthcare Worker OCP A (90 Hours)</v>
          </cell>
          <cell r="AS300" t="str">
            <v>HCP0121</v>
          </cell>
          <cell r="AT300" t="str">
            <v>NURSE AIDE AND ORDERLY (ARTICULATED) OCP B (75 HOURS)</v>
          </cell>
          <cell r="AU300" t="str">
            <v>HCP0332</v>
          </cell>
          <cell r="AV300" t="str">
            <v>ADVANCED HOME HEALTH AIDE OCP C (50 HOURS)</v>
          </cell>
          <cell r="AW300" t="str">
            <v>HCP0020</v>
          </cell>
          <cell r="AX300" t="str">
            <v xml:space="preserve"> PATIENT CARE ASSISTANT OCP D (75 HOURS)</v>
          </cell>
          <cell r="AY300"/>
          <cell r="AZ300"/>
          <cell r="BA300"/>
          <cell r="BB300"/>
          <cell r="BC300"/>
          <cell r="BD300"/>
          <cell r="BE300"/>
          <cell r="BF300"/>
          <cell r="BG300"/>
          <cell r="BH300"/>
          <cell r="BI300"/>
          <cell r="BJ300"/>
          <cell r="BK300"/>
          <cell r="BL300"/>
          <cell r="BM300"/>
          <cell r="BN300"/>
          <cell r="BO300"/>
          <cell r="BP300"/>
          <cell r="BQ300"/>
          <cell r="BR300"/>
          <cell r="BS300"/>
          <cell r="BT300" t="str">
            <v>N/A</v>
          </cell>
        </row>
        <row r="301">
          <cell r="A301">
            <v>2481103</v>
          </cell>
          <cell r="B301" t="str">
            <v>Orange County School District Phlebotomy Technician AGE</v>
          </cell>
          <cell r="C301" t="str">
            <v>Orange County School District</v>
          </cell>
          <cell r="D301"/>
          <cell r="E301" t="str">
            <v>SD</v>
          </cell>
          <cell r="F301" t="str">
            <v>Orange</v>
          </cell>
          <cell r="G301">
            <v>480</v>
          </cell>
          <cell r="H301" t="str">
            <v>Yes, if enrolled in career center</v>
          </cell>
          <cell r="I301">
            <v>48</v>
          </cell>
          <cell r="J301" t="str">
            <v>n/a</v>
          </cell>
          <cell r="K301" t="str">
            <v>AGE</v>
          </cell>
          <cell r="L301" t="str">
            <v>Health Science</v>
          </cell>
          <cell r="M301" t="str">
            <v>Yes</v>
          </cell>
          <cell r="N301" t="str">
            <v>Yes</v>
          </cell>
          <cell r="O301" t="str">
            <v>Y</v>
          </cell>
          <cell r="P301" t="str">
            <v>NATHA007</v>
          </cell>
          <cell r="Q301" t="str">
            <v>Certified Phlebotomy Technician (CPT)</v>
          </cell>
          <cell r="R301"/>
          <cell r="S301" t="str">
            <v xml:space="preserve"> </v>
          </cell>
          <cell r="T301"/>
          <cell r="U301" t="str">
            <v xml:space="preserve"> </v>
          </cell>
          <cell r="V301"/>
          <cell r="W301" t="str">
            <v xml:space="preserve"> </v>
          </cell>
          <cell r="X301"/>
          <cell r="Y301" t="str">
            <v xml:space="preserve"> </v>
          </cell>
          <cell r="Z301"/>
          <cell r="AA301" t="str">
            <v xml:space="preserve"> </v>
          </cell>
          <cell r="AB301"/>
          <cell r="AC301" t="str">
            <v xml:space="preserve"> </v>
          </cell>
          <cell r="AD301"/>
          <cell r="AE301" t="str">
            <v xml:space="preserve"> </v>
          </cell>
          <cell r="AF301"/>
          <cell r="AG301" t="str">
            <v xml:space="preserve"> </v>
          </cell>
          <cell r="AH301"/>
          <cell r="AI301" t="str">
            <v xml:space="preserve"> </v>
          </cell>
          <cell r="AJ301"/>
          <cell r="AK301" t="str">
            <v xml:space="preserve"> </v>
          </cell>
          <cell r="AL301"/>
          <cell r="AM301" t="str">
            <v xml:space="preserve"> </v>
          </cell>
          <cell r="AN301" t="str">
            <v>Phlebotomy</v>
          </cell>
          <cell r="AO301" t="str">
            <v>H170302</v>
          </cell>
          <cell r="AP301" t="str">
            <v>N</v>
          </cell>
          <cell r="AQ301" t="str">
            <v>HSC0003</v>
          </cell>
          <cell r="AR301" t="str">
            <v>BASIC HEALTHCARE WORKER OCP A (90 HOURS)</v>
          </cell>
          <cell r="AS301" t="str">
            <v xml:space="preserve">MEA0520 </v>
          </cell>
          <cell r="AT301" t="str">
            <v>PHLEBOTOMIST OCP B (75 HOURS)</v>
          </cell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/>
          <cell r="BG301"/>
          <cell r="BH301"/>
          <cell r="BI301"/>
          <cell r="BJ301"/>
          <cell r="BK301"/>
          <cell r="BL301"/>
          <cell r="BM301"/>
          <cell r="BN301"/>
          <cell r="BO301"/>
          <cell r="BP301"/>
          <cell r="BQ301"/>
          <cell r="BR301"/>
          <cell r="BS301"/>
          <cell r="BT301" t="str">
            <v>N/A</v>
          </cell>
        </row>
        <row r="302">
          <cell r="A302">
            <v>2482103</v>
          </cell>
          <cell r="B302" t="str">
            <v>Orange County School District Phlebotomy Technician IELCE</v>
          </cell>
          <cell r="C302" t="str">
            <v>Orange County School District</v>
          </cell>
          <cell r="D302"/>
          <cell r="E302" t="str">
            <v>SD</v>
          </cell>
          <cell r="F302" t="str">
            <v>Orange</v>
          </cell>
          <cell r="G302">
            <v>480</v>
          </cell>
          <cell r="H302" t="str">
            <v>Yes, if enrolled in career center</v>
          </cell>
          <cell r="I302">
            <v>48</v>
          </cell>
          <cell r="J302" t="str">
            <v>n/a</v>
          </cell>
          <cell r="K302" t="str">
            <v>IELCE</v>
          </cell>
          <cell r="L302" t="str">
            <v>Health Science</v>
          </cell>
          <cell r="M302" t="str">
            <v>Yes</v>
          </cell>
          <cell r="N302" t="str">
            <v>Yes</v>
          </cell>
          <cell r="O302" t="str">
            <v>Y</v>
          </cell>
          <cell r="P302" t="str">
            <v>NATHA007</v>
          </cell>
          <cell r="Q302" t="str">
            <v>Certified Phlebotomy Technician (CPT)</v>
          </cell>
          <cell r="R302"/>
          <cell r="S302" t="str">
            <v xml:space="preserve"> </v>
          </cell>
          <cell r="T302"/>
          <cell r="U302" t="str">
            <v xml:space="preserve"> </v>
          </cell>
          <cell r="V302"/>
          <cell r="W302" t="str">
            <v xml:space="preserve"> </v>
          </cell>
          <cell r="X302"/>
          <cell r="Y302" t="str">
            <v xml:space="preserve"> </v>
          </cell>
          <cell r="Z302"/>
          <cell r="AA302" t="str">
            <v xml:space="preserve"> </v>
          </cell>
          <cell r="AB302"/>
          <cell r="AC302" t="str">
            <v xml:space="preserve"> </v>
          </cell>
          <cell r="AD302"/>
          <cell r="AE302" t="str">
            <v xml:space="preserve"> </v>
          </cell>
          <cell r="AF302"/>
          <cell r="AG302" t="str">
            <v xml:space="preserve"> </v>
          </cell>
          <cell r="AH302"/>
          <cell r="AI302" t="str">
            <v xml:space="preserve"> </v>
          </cell>
          <cell r="AJ302"/>
          <cell r="AK302" t="str">
            <v xml:space="preserve"> </v>
          </cell>
          <cell r="AL302"/>
          <cell r="AM302" t="str">
            <v xml:space="preserve"> </v>
          </cell>
          <cell r="AN302" t="str">
            <v>Phlebotomy</v>
          </cell>
          <cell r="AO302" t="str">
            <v>H170302</v>
          </cell>
          <cell r="AP302" t="str">
            <v>N</v>
          </cell>
          <cell r="AQ302" t="str">
            <v>HSC0003</v>
          </cell>
          <cell r="AR302" t="str">
            <v>BASIC HEALTHCARE WORKER OCP A (90 HOURS)</v>
          </cell>
          <cell r="AS302" t="str">
            <v xml:space="preserve">MEA0520 </v>
          </cell>
          <cell r="AT302" t="str">
            <v>PHLEBOTOMIST OCP B (75 HOURS)</v>
          </cell>
          <cell r="AU302"/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/>
          <cell r="BG302"/>
          <cell r="BH302"/>
          <cell r="BI302"/>
          <cell r="BJ302"/>
          <cell r="BK302"/>
          <cell r="BL302"/>
          <cell r="BM302"/>
          <cell r="BN302"/>
          <cell r="BO302"/>
          <cell r="BP302"/>
          <cell r="BQ302"/>
          <cell r="BR302"/>
          <cell r="BS302"/>
          <cell r="BT302" t="str">
            <v>N/A</v>
          </cell>
        </row>
        <row r="303">
          <cell r="A303">
            <v>2481104</v>
          </cell>
          <cell r="B303" t="str">
            <v>Orange County School District Intro to Health Science AGE</v>
          </cell>
          <cell r="C303" t="str">
            <v>Orange County School District</v>
          </cell>
          <cell r="D303"/>
          <cell r="E303" t="str">
            <v>SD</v>
          </cell>
          <cell r="F303" t="str">
            <v>Orange</v>
          </cell>
          <cell r="G303">
            <v>480</v>
          </cell>
          <cell r="H303" t="str">
            <v>Yes, if enrolled in career center</v>
          </cell>
          <cell r="I303">
            <v>48</v>
          </cell>
          <cell r="J303" t="str">
            <v>n/a</v>
          </cell>
          <cell r="K303" t="str">
            <v>AGE</v>
          </cell>
          <cell r="L303" t="str">
            <v>Health Science</v>
          </cell>
          <cell r="M303" t="str">
            <v>Yes</v>
          </cell>
          <cell r="N303" t="str">
            <v>Yes</v>
          </cell>
          <cell r="O303" t="str">
            <v>Y</v>
          </cell>
          <cell r="P303" t="str">
            <v>FDMQA002</v>
          </cell>
          <cell r="Q303" t="str">
            <v>Certified Nursing Assistant (CNA)</v>
          </cell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 t="str">
            <v>N/A</v>
          </cell>
          <cell r="AO303" t="str">
            <v>N/A</v>
          </cell>
          <cell r="AP303" t="str">
            <v>N</v>
          </cell>
          <cell r="AQ303"/>
          <cell r="AR303"/>
          <cell r="AS303"/>
          <cell r="AT303"/>
          <cell r="AU303"/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/>
          <cell r="BG303"/>
          <cell r="BH303"/>
          <cell r="BI303"/>
          <cell r="BJ303"/>
          <cell r="BK303"/>
          <cell r="BL303"/>
          <cell r="BM303"/>
          <cell r="BN303"/>
          <cell r="BO303"/>
          <cell r="BP303"/>
          <cell r="BQ303"/>
          <cell r="BR303"/>
          <cell r="BS303"/>
          <cell r="BT303" t="str">
            <v>N/A</v>
          </cell>
        </row>
        <row r="304">
          <cell r="A304">
            <v>2482104</v>
          </cell>
          <cell r="B304" t="str">
            <v>Orange County School District Intro to Health Science IELCE</v>
          </cell>
          <cell r="C304" t="str">
            <v>Orange County School District</v>
          </cell>
          <cell r="D304"/>
          <cell r="E304" t="str">
            <v>SD</v>
          </cell>
          <cell r="F304" t="str">
            <v>Orange</v>
          </cell>
          <cell r="G304">
            <v>480</v>
          </cell>
          <cell r="H304" t="str">
            <v>Yes, if enrolled in career center</v>
          </cell>
          <cell r="I304">
            <v>48</v>
          </cell>
          <cell r="J304" t="str">
            <v>n/a</v>
          </cell>
          <cell r="K304" t="str">
            <v>IELCE</v>
          </cell>
          <cell r="L304" t="str">
            <v>Health Science</v>
          </cell>
          <cell r="M304" t="str">
            <v>Yes</v>
          </cell>
          <cell r="N304" t="str">
            <v>Yes</v>
          </cell>
          <cell r="O304" t="str">
            <v>Y</v>
          </cell>
          <cell r="P304" t="str">
            <v>FDMQA002</v>
          </cell>
          <cell r="Q304" t="str">
            <v>Certified Nursing Assistant (CNA)</v>
          </cell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 t="str">
            <v>N/A</v>
          </cell>
          <cell r="AO304" t="str">
            <v>N/A</v>
          </cell>
          <cell r="AP304" t="str">
            <v>N</v>
          </cell>
          <cell r="AQ304"/>
          <cell r="AR304"/>
          <cell r="AS304"/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/>
          <cell r="BG304"/>
          <cell r="BH304"/>
          <cell r="BI304"/>
          <cell r="BJ304"/>
          <cell r="BK304"/>
          <cell r="BL304"/>
          <cell r="BM304"/>
          <cell r="BN304"/>
          <cell r="BO304"/>
          <cell r="BP304"/>
          <cell r="BQ304"/>
          <cell r="BR304"/>
          <cell r="BS304"/>
          <cell r="BT304" t="str">
            <v>N/A</v>
          </cell>
        </row>
        <row r="305">
          <cell r="A305">
            <v>2482111</v>
          </cell>
          <cell r="B305" t="str">
            <v>Orange County School District Lodging Operations IELCE</v>
          </cell>
          <cell r="C305" t="str">
            <v>Orange County School District</v>
          </cell>
          <cell r="D305"/>
          <cell r="E305" t="str">
            <v>SD</v>
          </cell>
          <cell r="F305" t="str">
            <v>Orange</v>
          </cell>
          <cell r="G305">
            <v>480</v>
          </cell>
          <cell r="H305" t="str">
            <v>Yes, if enrolled in career center</v>
          </cell>
          <cell r="I305">
            <v>48</v>
          </cell>
          <cell r="J305" t="str">
            <v>n/a</v>
          </cell>
          <cell r="K305" t="str">
            <v>IELCE</v>
          </cell>
          <cell r="L305" t="str">
            <v>Hospitality &amp; Tourism</v>
          </cell>
          <cell r="M305" t="str">
            <v>Yes</v>
          </cell>
          <cell r="N305" t="str">
            <v>Yes</v>
          </cell>
          <cell r="O305" t="str">
            <v>Y</v>
          </cell>
          <cell r="P305" t="str">
            <v>NRAEF003</v>
          </cell>
          <cell r="Q305" t="str">
            <v>Certified Food Protection Manager (ServSafe®)</v>
          </cell>
          <cell r="R305"/>
          <cell r="S305" t="str">
            <v xml:space="preserve"> </v>
          </cell>
          <cell r="T305"/>
          <cell r="U305" t="str">
            <v xml:space="preserve"> </v>
          </cell>
          <cell r="V305"/>
          <cell r="W305" t="str">
            <v xml:space="preserve"> </v>
          </cell>
          <cell r="X305"/>
          <cell r="Y305" t="str">
            <v xml:space="preserve"> </v>
          </cell>
          <cell r="Z305"/>
          <cell r="AA305" t="str">
            <v xml:space="preserve"> </v>
          </cell>
          <cell r="AB305"/>
          <cell r="AC305" t="str">
            <v xml:space="preserve"> </v>
          </cell>
          <cell r="AD305"/>
          <cell r="AE305" t="str">
            <v xml:space="preserve"> </v>
          </cell>
          <cell r="AF305"/>
          <cell r="AG305" t="str">
            <v xml:space="preserve"> </v>
          </cell>
          <cell r="AH305"/>
          <cell r="AI305" t="str">
            <v xml:space="preserve"> </v>
          </cell>
          <cell r="AJ305"/>
          <cell r="AK305" t="str">
            <v xml:space="preserve"> </v>
          </cell>
          <cell r="AL305"/>
          <cell r="AM305" t="str">
            <v xml:space="preserve"> </v>
          </cell>
          <cell r="AN305" t="str">
            <v>Lodging Operations</v>
          </cell>
          <cell r="AO305" t="str">
            <v>M607010</v>
          </cell>
          <cell r="AP305" t="str">
            <v>Y</v>
          </cell>
          <cell r="AQ305" t="str">
            <v>HMV0740</v>
          </cell>
          <cell r="AR305" t="str">
            <v>GUEST SERVICES AGENT OCP A(150 CLOCK HOURS)</v>
          </cell>
          <cell r="AS305" t="str">
            <v>HMV0201</v>
          </cell>
          <cell r="AT305" t="str">
            <v>FRONT DESK AGENT OCP B (300 CLOCK HOURS)</v>
          </cell>
          <cell r="AU305" t="str">
            <v>HMV0202</v>
          </cell>
          <cell r="AV305" t="str">
            <v>LODGING MANAGER OCP C (150 CLOCK HOURS)</v>
          </cell>
          <cell r="AW305"/>
          <cell r="AX305"/>
          <cell r="AY305"/>
          <cell r="AZ305"/>
          <cell r="BA305"/>
          <cell r="BB305"/>
          <cell r="BC305"/>
          <cell r="BD305"/>
          <cell r="BE305"/>
          <cell r="BF305"/>
          <cell r="BG305"/>
          <cell r="BH305"/>
          <cell r="BI305"/>
          <cell r="BJ305"/>
          <cell r="BK305"/>
          <cell r="BL305"/>
          <cell r="BM305"/>
          <cell r="BN305"/>
          <cell r="BO305"/>
          <cell r="BP305"/>
          <cell r="BQ305"/>
          <cell r="BR305"/>
          <cell r="BS305"/>
          <cell r="BT305" t="str">
            <v>N/A</v>
          </cell>
        </row>
        <row r="306">
          <cell r="A306">
            <v>2481111</v>
          </cell>
          <cell r="B306" t="str">
            <v>Orange County School District Lodging Operations AGE</v>
          </cell>
          <cell r="C306" t="str">
            <v>Orange County School District</v>
          </cell>
          <cell r="D306"/>
          <cell r="E306" t="str">
            <v>SD</v>
          </cell>
          <cell r="F306" t="str">
            <v>Orange</v>
          </cell>
          <cell r="G306">
            <v>480</v>
          </cell>
          <cell r="H306" t="str">
            <v>Yes, if enrolled in career center</v>
          </cell>
          <cell r="I306">
            <v>48</v>
          </cell>
          <cell r="J306" t="str">
            <v>n/a</v>
          </cell>
          <cell r="K306" t="str">
            <v>AGE</v>
          </cell>
          <cell r="L306" t="str">
            <v>Hospitality &amp; Tourism</v>
          </cell>
          <cell r="M306" t="str">
            <v>Yes</v>
          </cell>
          <cell r="N306" t="str">
            <v>Yes</v>
          </cell>
          <cell r="O306" t="str">
            <v>Y</v>
          </cell>
          <cell r="P306" t="str">
            <v>NRAEF003</v>
          </cell>
          <cell r="Q306" t="str">
            <v>Certified Food Protection Manager (ServSafe®)</v>
          </cell>
          <cell r="R306"/>
          <cell r="S306" t="str">
            <v xml:space="preserve"> </v>
          </cell>
          <cell r="T306"/>
          <cell r="U306" t="str">
            <v xml:space="preserve"> </v>
          </cell>
          <cell r="V306"/>
          <cell r="W306" t="str">
            <v xml:space="preserve"> </v>
          </cell>
          <cell r="X306"/>
          <cell r="Y306" t="str">
            <v xml:space="preserve"> </v>
          </cell>
          <cell r="Z306"/>
          <cell r="AA306" t="str">
            <v xml:space="preserve"> </v>
          </cell>
          <cell r="AB306"/>
          <cell r="AC306" t="str">
            <v xml:space="preserve"> </v>
          </cell>
          <cell r="AD306"/>
          <cell r="AE306" t="str">
            <v xml:space="preserve"> </v>
          </cell>
          <cell r="AF306"/>
          <cell r="AG306" t="str">
            <v xml:space="preserve"> </v>
          </cell>
          <cell r="AH306"/>
          <cell r="AI306" t="str">
            <v xml:space="preserve"> </v>
          </cell>
          <cell r="AJ306"/>
          <cell r="AK306" t="str">
            <v xml:space="preserve"> </v>
          </cell>
          <cell r="AL306"/>
          <cell r="AM306" t="str">
            <v xml:space="preserve"> </v>
          </cell>
          <cell r="AN306" t="str">
            <v>Lodging Operations</v>
          </cell>
          <cell r="AO306" t="str">
            <v>M607011</v>
          </cell>
          <cell r="AP306" t="str">
            <v>Y</v>
          </cell>
          <cell r="AQ306" t="str">
            <v>HMV0741</v>
          </cell>
          <cell r="AR306" t="str">
            <v>GUEST SERVICES AGENT OCP A(150 CLOCK HOURS)</v>
          </cell>
          <cell r="AS306" t="str">
            <v>HMV0202</v>
          </cell>
          <cell r="AT306" t="str">
            <v>FRONT DESK AGENT OCP B (300 CLOCK HOURS)</v>
          </cell>
          <cell r="AU306" t="str">
            <v>HMV0203</v>
          </cell>
          <cell r="AV306" t="str">
            <v>LODGING MANAGER OCP C (150 CLOCK HOURS)</v>
          </cell>
          <cell r="AW306"/>
          <cell r="AX306"/>
          <cell r="AY306"/>
          <cell r="AZ306"/>
          <cell r="BA306"/>
          <cell r="BB306"/>
          <cell r="BC306"/>
          <cell r="BD306"/>
          <cell r="BE306"/>
          <cell r="BF306"/>
          <cell r="BG306"/>
          <cell r="BH306"/>
          <cell r="BI306"/>
          <cell r="BJ306"/>
          <cell r="BK306"/>
          <cell r="BL306"/>
          <cell r="BM306"/>
          <cell r="BN306"/>
          <cell r="BO306"/>
          <cell r="BP306"/>
          <cell r="BQ306"/>
          <cell r="BR306"/>
          <cell r="BS306"/>
          <cell r="BT306" t="str">
            <v>N/A</v>
          </cell>
        </row>
        <row r="307">
          <cell r="A307">
            <v>2481112</v>
          </cell>
          <cell r="B307" t="str">
            <v>Orange County School District Intro to Hospitality AGE</v>
          </cell>
          <cell r="C307" t="str">
            <v>Orange County School District</v>
          </cell>
          <cell r="D307"/>
          <cell r="E307" t="str">
            <v>SD</v>
          </cell>
          <cell r="F307" t="str">
            <v>Orange</v>
          </cell>
          <cell r="G307">
            <v>480</v>
          </cell>
          <cell r="H307" t="str">
            <v>Yes, if enrolled in career center</v>
          </cell>
          <cell r="I307">
            <v>48</v>
          </cell>
          <cell r="J307" t="str">
            <v>n/a</v>
          </cell>
          <cell r="K307" t="str">
            <v>AGE</v>
          </cell>
          <cell r="L307" t="str">
            <v>Hospitality &amp; Tourism</v>
          </cell>
          <cell r="M307" t="str">
            <v>Yes</v>
          </cell>
          <cell r="N307" t="str">
            <v>Yes</v>
          </cell>
          <cell r="O307" t="str">
            <v>Y</v>
          </cell>
          <cell r="P307" t="str">
            <v>NRAEF003</v>
          </cell>
          <cell r="Q307" t="str">
            <v>Certified Food Protection Manager (ServSafe®)</v>
          </cell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 t="str">
            <v>N/A</v>
          </cell>
          <cell r="AO307" t="str">
            <v>N/A</v>
          </cell>
          <cell r="AP307" t="str">
            <v>N</v>
          </cell>
          <cell r="AQ307"/>
          <cell r="AR307"/>
          <cell r="AS307"/>
          <cell r="AT307"/>
          <cell r="AU307"/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/>
          <cell r="BG307"/>
          <cell r="BH307"/>
          <cell r="BI307"/>
          <cell r="BJ307"/>
          <cell r="BK307"/>
          <cell r="BL307"/>
          <cell r="BM307"/>
          <cell r="BN307"/>
          <cell r="BO307"/>
          <cell r="BP307"/>
          <cell r="BQ307"/>
          <cell r="BR307"/>
          <cell r="BS307"/>
          <cell r="BT307" t="str">
            <v>N/A</v>
          </cell>
        </row>
        <row r="308">
          <cell r="A308">
            <v>2482112</v>
          </cell>
          <cell r="B308" t="str">
            <v>Orange County School District Intro to Hospitality IELCE</v>
          </cell>
          <cell r="C308" t="str">
            <v>Orange County School District</v>
          </cell>
          <cell r="D308"/>
          <cell r="E308" t="str">
            <v>SD</v>
          </cell>
          <cell r="F308" t="str">
            <v>Orange</v>
          </cell>
          <cell r="G308">
            <v>480</v>
          </cell>
          <cell r="H308" t="str">
            <v>Yes, if enrolled in career center</v>
          </cell>
          <cell r="I308">
            <v>48</v>
          </cell>
          <cell r="J308" t="str">
            <v>n/a</v>
          </cell>
          <cell r="K308" t="str">
            <v>IELCE</v>
          </cell>
          <cell r="L308" t="str">
            <v>Hospitality &amp; Tourism</v>
          </cell>
          <cell r="M308" t="str">
            <v>Yes</v>
          </cell>
          <cell r="N308" t="str">
            <v>Yes</v>
          </cell>
          <cell r="O308" t="str">
            <v>Y</v>
          </cell>
          <cell r="P308" t="str">
            <v>NRAEF003</v>
          </cell>
          <cell r="Q308" t="str">
            <v>Certified Food Protection Manager (ServSafe®)</v>
          </cell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 t="str">
            <v>N/A</v>
          </cell>
          <cell r="AO308" t="str">
            <v>N/A</v>
          </cell>
          <cell r="AP308" t="str">
            <v>N</v>
          </cell>
          <cell r="AQ308"/>
          <cell r="AR308"/>
          <cell r="AS308"/>
          <cell r="AT308"/>
          <cell r="AU308"/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/>
          <cell r="BG308"/>
          <cell r="BH308"/>
          <cell r="BI308"/>
          <cell r="BJ308"/>
          <cell r="BK308"/>
          <cell r="BL308"/>
          <cell r="BM308"/>
          <cell r="BN308"/>
          <cell r="BO308"/>
          <cell r="BP308"/>
          <cell r="BQ308"/>
          <cell r="BR308"/>
          <cell r="BS308"/>
          <cell r="BT308" t="str">
            <v>N/A</v>
          </cell>
        </row>
        <row r="309">
          <cell r="A309">
            <v>2482051</v>
          </cell>
          <cell r="B309" t="str">
            <v>Orange County School District Early Childhood Education IELCE</v>
          </cell>
          <cell r="C309" t="str">
            <v>Orange County School District</v>
          </cell>
          <cell r="D309"/>
          <cell r="E309" t="str">
            <v>SD</v>
          </cell>
          <cell r="F309" t="str">
            <v>Orange</v>
          </cell>
          <cell r="G309">
            <v>480</v>
          </cell>
          <cell r="H309" t="str">
            <v>N/A</v>
          </cell>
          <cell r="I309">
            <v>48</v>
          </cell>
          <cell r="J309" t="str">
            <v>n/a</v>
          </cell>
          <cell r="K309" t="str">
            <v>IELCE</v>
          </cell>
          <cell r="L309" t="str">
            <v>Education &amp; Training</v>
          </cell>
          <cell r="M309" t="str">
            <v>Yes</v>
          </cell>
          <cell r="N309" t="str">
            <v>Yes</v>
          </cell>
          <cell r="O309" t="str">
            <v>Y</v>
          </cell>
          <cell r="P309" t="str">
            <v>FLDOE001</v>
          </cell>
          <cell r="Q309" t="str">
            <v>Early Childhood Professional Certificate (ECPC)</v>
          </cell>
          <cell r="R309"/>
          <cell r="S309" t="str">
            <v xml:space="preserve"> </v>
          </cell>
          <cell r="T309"/>
          <cell r="U309" t="str">
            <v xml:space="preserve"> </v>
          </cell>
          <cell r="V309"/>
          <cell r="W309" t="str">
            <v xml:space="preserve"> </v>
          </cell>
          <cell r="X309"/>
          <cell r="Y309" t="str">
            <v xml:space="preserve"> </v>
          </cell>
          <cell r="Z309"/>
          <cell r="AA309" t="str">
            <v xml:space="preserve"> </v>
          </cell>
          <cell r="AB309"/>
          <cell r="AC309" t="str">
            <v xml:space="preserve"> </v>
          </cell>
          <cell r="AD309"/>
          <cell r="AE309" t="str">
            <v xml:space="preserve"> </v>
          </cell>
          <cell r="AF309"/>
          <cell r="AG309" t="str">
            <v xml:space="preserve"> </v>
          </cell>
          <cell r="AH309"/>
          <cell r="AI309" t="str">
            <v xml:space="preserve"> </v>
          </cell>
          <cell r="AJ309"/>
          <cell r="AK309" t="str">
            <v xml:space="preserve"> </v>
          </cell>
          <cell r="AL309"/>
          <cell r="AM309" t="str">
            <v xml:space="preserve"> </v>
          </cell>
          <cell r="AN309" t="str">
            <v>Early Childhood Eduation</v>
          </cell>
          <cell r="AO309" t="str">
            <v>E300100</v>
          </cell>
          <cell r="AP309" t="str">
            <v>Y</v>
          </cell>
          <cell r="AQ309" t="str">
            <v>HEV0870</v>
          </cell>
          <cell r="AR309" t="str">
            <v>CHILD CARE WORKER 1 OCP A (150 CLOCK HOURS)</v>
          </cell>
          <cell r="AS309" t="str">
            <v>HEV0871</v>
          </cell>
          <cell r="AT309" t="str">
            <v>CHILD CARE WORKER 2 OCP B (150 CLOCK HOURS)</v>
          </cell>
          <cell r="AU309" t="str">
            <v>HEV0872</v>
          </cell>
          <cell r="AV309" t="str">
            <v>TEACHER AIDE (PRESCHOOL) OCP C (150 CLOCK HOURS)</v>
          </cell>
          <cell r="AW309" t="str">
            <v>HEV0873</v>
          </cell>
          <cell r="AX309" t="str">
            <v>PRESCHOOL TEACHER OCP D (150 CLOCK HOURS)</v>
          </cell>
          <cell r="AY309"/>
          <cell r="AZ309"/>
          <cell r="BA309"/>
          <cell r="BB309"/>
          <cell r="BC309"/>
          <cell r="BD309"/>
          <cell r="BE309"/>
          <cell r="BF309"/>
          <cell r="BG309"/>
          <cell r="BH309"/>
          <cell r="BI309"/>
          <cell r="BJ309"/>
          <cell r="BK309"/>
          <cell r="BL309"/>
          <cell r="BM309"/>
          <cell r="BN309"/>
          <cell r="BO309"/>
          <cell r="BP309"/>
          <cell r="BQ309"/>
          <cell r="BR309"/>
          <cell r="BS309"/>
          <cell r="BT309" t="str">
            <v>N/A</v>
          </cell>
        </row>
        <row r="310">
          <cell r="A310">
            <v>2481051</v>
          </cell>
          <cell r="B310" t="str">
            <v>Orange County School District Early Childhood Education AGE</v>
          </cell>
          <cell r="C310" t="str">
            <v>Orange County School District</v>
          </cell>
          <cell r="D310"/>
          <cell r="E310" t="str">
            <v>SD</v>
          </cell>
          <cell r="F310" t="str">
            <v>Orange</v>
          </cell>
          <cell r="G310">
            <v>480</v>
          </cell>
          <cell r="H310" t="str">
            <v>N/A</v>
          </cell>
          <cell r="I310">
            <v>48</v>
          </cell>
          <cell r="J310" t="str">
            <v>n/a</v>
          </cell>
          <cell r="K310" t="str">
            <v>AGE</v>
          </cell>
          <cell r="L310" t="str">
            <v>Education &amp; Training</v>
          </cell>
          <cell r="M310" t="str">
            <v>Yes</v>
          </cell>
          <cell r="N310" t="str">
            <v>Yes</v>
          </cell>
          <cell r="O310" t="str">
            <v>Y</v>
          </cell>
          <cell r="P310" t="str">
            <v>FLDOE001</v>
          </cell>
          <cell r="Q310" t="str">
            <v>Early Childhood Professional Certificate (ECPC)</v>
          </cell>
          <cell r="R310"/>
          <cell r="S310" t="str">
            <v xml:space="preserve"> </v>
          </cell>
          <cell r="T310"/>
          <cell r="U310" t="str">
            <v xml:space="preserve"> </v>
          </cell>
          <cell r="V310"/>
          <cell r="W310" t="str">
            <v xml:space="preserve"> </v>
          </cell>
          <cell r="X310"/>
          <cell r="Y310" t="str">
            <v xml:space="preserve"> </v>
          </cell>
          <cell r="Z310"/>
          <cell r="AA310" t="str">
            <v xml:space="preserve"> </v>
          </cell>
          <cell r="AB310"/>
          <cell r="AC310" t="str">
            <v xml:space="preserve"> </v>
          </cell>
          <cell r="AD310"/>
          <cell r="AE310" t="str">
            <v xml:space="preserve"> </v>
          </cell>
          <cell r="AF310"/>
          <cell r="AG310" t="str">
            <v xml:space="preserve"> </v>
          </cell>
          <cell r="AH310"/>
          <cell r="AI310" t="str">
            <v xml:space="preserve"> </v>
          </cell>
          <cell r="AJ310"/>
          <cell r="AK310" t="str">
            <v xml:space="preserve"> </v>
          </cell>
          <cell r="AL310"/>
          <cell r="AM310" t="str">
            <v xml:space="preserve"> </v>
          </cell>
          <cell r="AN310" t="str">
            <v>Early Childhood Eduation</v>
          </cell>
          <cell r="AO310" t="str">
            <v>E300101</v>
          </cell>
          <cell r="AP310" t="str">
            <v>Y</v>
          </cell>
          <cell r="AQ310" t="str">
            <v>HEV0871</v>
          </cell>
          <cell r="AR310" t="str">
            <v>CHILD CARE WORKER 1 OCP A (150 CLOCK HOURS)</v>
          </cell>
          <cell r="AS310" t="str">
            <v>HEV0872</v>
          </cell>
          <cell r="AT310" t="str">
            <v>CHILD CARE WORKER 2 OCP B (150 CLOCK HOURS)</v>
          </cell>
          <cell r="AU310" t="str">
            <v>HEV0873</v>
          </cell>
          <cell r="AV310" t="str">
            <v>TEACHER AIDE (PRESCHOOL) OCP C (150 CLOCK HOURS)</v>
          </cell>
          <cell r="AW310" t="str">
            <v>HEV0874</v>
          </cell>
          <cell r="AX310" t="str">
            <v>PRESCHOOL TEACHER OCP D (150 CLOCK HOURS)</v>
          </cell>
          <cell r="AY310"/>
          <cell r="AZ310"/>
          <cell r="BA310"/>
          <cell r="BB310"/>
          <cell r="BC310"/>
          <cell r="BD310"/>
          <cell r="BE310"/>
          <cell r="BF310"/>
          <cell r="BG310"/>
          <cell r="BH310"/>
          <cell r="BI310"/>
          <cell r="BJ310"/>
          <cell r="BK310"/>
          <cell r="BL310"/>
          <cell r="BM310"/>
          <cell r="BN310"/>
          <cell r="BO310"/>
          <cell r="BP310"/>
          <cell r="BQ310"/>
          <cell r="BR310"/>
          <cell r="BS310"/>
          <cell r="BT310" t="str">
            <v>N/A</v>
          </cell>
        </row>
        <row r="311">
          <cell r="A311">
            <v>2481041</v>
          </cell>
          <cell r="B311" t="str">
            <v>Orange County School District Information Technology Assistant AGE</v>
          </cell>
          <cell r="C311" t="str">
            <v>Orange County School District</v>
          </cell>
          <cell r="D311"/>
          <cell r="E311" t="str">
            <v>SD</v>
          </cell>
          <cell r="F311" t="str">
            <v>Orange</v>
          </cell>
          <cell r="G311">
            <v>480</v>
          </cell>
          <cell r="H311" t="str">
            <v>Yes, if enrolled in career center</v>
          </cell>
          <cell r="I311">
            <v>48</v>
          </cell>
          <cell r="J311" t="str">
            <v>n/a</v>
          </cell>
          <cell r="K311" t="str">
            <v>AGE</v>
          </cell>
          <cell r="L311" t="str">
            <v>Business Management &amp; Administration</v>
          </cell>
          <cell r="M311" t="str">
            <v>Yes</v>
          </cell>
          <cell r="N311" t="str">
            <v>Yes</v>
          </cell>
          <cell r="O311" t="str">
            <v>Y</v>
          </cell>
          <cell r="P311" t="str">
            <v>INTUT001</v>
          </cell>
          <cell r="Q311" t="str">
            <v>Quick books Certified User</v>
          </cell>
          <cell r="R311" t="str">
            <v>MICRO069</v>
          </cell>
          <cell r="S311" t="str">
            <v>Microsoft Office Specialist (MOS) Bundle Certification (3 of 6)</v>
          </cell>
          <cell r="T311"/>
          <cell r="U311" t="str">
            <v xml:space="preserve"> </v>
          </cell>
          <cell r="V311"/>
          <cell r="W311" t="str">
            <v xml:space="preserve"> </v>
          </cell>
          <cell r="X311"/>
          <cell r="Y311" t="str">
            <v xml:space="preserve"> </v>
          </cell>
          <cell r="Z311"/>
          <cell r="AA311" t="str">
            <v xml:space="preserve"> </v>
          </cell>
          <cell r="AB311"/>
          <cell r="AC311" t="str">
            <v xml:space="preserve"> </v>
          </cell>
          <cell r="AD311"/>
          <cell r="AE311" t="str">
            <v xml:space="preserve"> </v>
          </cell>
          <cell r="AF311"/>
          <cell r="AG311" t="str">
            <v xml:space="preserve"> </v>
          </cell>
          <cell r="AH311"/>
          <cell r="AI311" t="str">
            <v xml:space="preserve"> </v>
          </cell>
          <cell r="AJ311"/>
          <cell r="AK311" t="str">
            <v xml:space="preserve"> </v>
          </cell>
          <cell r="AL311"/>
          <cell r="AM311" t="str">
            <v xml:space="preserve"> </v>
          </cell>
          <cell r="AN311" t="str">
            <v>Accounting Operations</v>
          </cell>
          <cell r="AO311" t="str">
            <v>B070110</v>
          </cell>
          <cell r="AP311" t="str">
            <v>N</v>
          </cell>
          <cell r="AQ311" t="str">
            <v>OTA0040</v>
          </cell>
          <cell r="AR311" t="str">
            <v>INFORMATION TECHNOLOGY ASSISTANT OCP A (150 CLOCK HOURS)</v>
          </cell>
          <cell r="AS311"/>
          <cell r="AT311"/>
          <cell r="AU311"/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/>
          <cell r="BG311"/>
          <cell r="BH311"/>
          <cell r="BI311"/>
          <cell r="BJ311"/>
          <cell r="BK311"/>
          <cell r="BL311"/>
          <cell r="BM311"/>
          <cell r="BN311"/>
          <cell r="BO311"/>
          <cell r="BP311"/>
          <cell r="BQ311"/>
          <cell r="BR311"/>
          <cell r="BS311"/>
          <cell r="BT311" t="str">
            <v>N/A</v>
          </cell>
        </row>
        <row r="312">
          <cell r="A312"/>
          <cell r="B312" t="str">
            <v>Orange County School District Information Technology Assistant AGE</v>
          </cell>
          <cell r="C312" t="str">
            <v>Orange County School District</v>
          </cell>
          <cell r="D312"/>
          <cell r="E312" t="str">
            <v>SD</v>
          </cell>
          <cell r="F312" t="str">
            <v>Orange</v>
          </cell>
          <cell r="G312">
            <v>480</v>
          </cell>
          <cell r="H312" t="str">
            <v>Yes, if enrolled in career center</v>
          </cell>
          <cell r="I312">
            <v>48</v>
          </cell>
          <cell r="J312" t="str">
            <v>n/a</v>
          </cell>
          <cell r="K312" t="str">
            <v>AGE</v>
          </cell>
          <cell r="L312" t="str">
            <v>Business Management &amp; Administration</v>
          </cell>
          <cell r="M312" t="str">
            <v>Yes</v>
          </cell>
          <cell r="N312" t="str">
            <v>Yes</v>
          </cell>
          <cell r="O312" t="str">
            <v>Y</v>
          </cell>
          <cell r="P312" t="str">
            <v>MICRO069</v>
          </cell>
          <cell r="Q312" t="str">
            <v>Microsoft Office Specialist (MOS) Bundle Certification (3 of 6)</v>
          </cell>
          <cell r="R312"/>
          <cell r="S312" t="str">
            <v xml:space="preserve"> </v>
          </cell>
          <cell r="T312"/>
          <cell r="U312" t="str">
            <v xml:space="preserve"> </v>
          </cell>
          <cell r="V312"/>
          <cell r="W312" t="str">
            <v xml:space="preserve"> </v>
          </cell>
          <cell r="X312"/>
          <cell r="Y312" t="str">
            <v xml:space="preserve"> </v>
          </cell>
          <cell r="Z312"/>
          <cell r="AA312" t="str">
            <v xml:space="preserve"> </v>
          </cell>
          <cell r="AB312"/>
          <cell r="AC312" t="str">
            <v xml:space="preserve"> </v>
          </cell>
          <cell r="AD312"/>
          <cell r="AE312" t="str">
            <v xml:space="preserve"> </v>
          </cell>
          <cell r="AF312"/>
          <cell r="AG312" t="str">
            <v xml:space="preserve"> </v>
          </cell>
          <cell r="AH312"/>
          <cell r="AI312" t="str">
            <v xml:space="preserve"> </v>
          </cell>
          <cell r="AJ312"/>
          <cell r="AK312" t="str">
            <v xml:space="preserve"> </v>
          </cell>
          <cell r="AL312"/>
          <cell r="AM312" t="str">
            <v xml:space="preserve"> </v>
          </cell>
          <cell r="AN312" t="str">
            <v>Administrative Office Specialist</v>
          </cell>
          <cell r="AO312" t="str">
            <v>B070330</v>
          </cell>
          <cell r="AP312" t="str">
            <v>N</v>
          </cell>
          <cell r="AQ312" t="str">
            <v>OTA0040</v>
          </cell>
          <cell r="AR312" t="str">
            <v>INFORMATION TECHNOLOGY ASSISTANT OCP A (150 CLOCK HOURS)</v>
          </cell>
          <cell r="AS312"/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/>
          <cell r="BG312"/>
          <cell r="BH312"/>
          <cell r="BI312"/>
          <cell r="BJ312"/>
          <cell r="BK312"/>
          <cell r="BL312"/>
          <cell r="BM312"/>
          <cell r="BN312"/>
          <cell r="BO312"/>
          <cell r="BP312"/>
          <cell r="BQ312"/>
          <cell r="BR312"/>
          <cell r="BS312"/>
          <cell r="BT312" t="str">
            <v>N/A</v>
          </cell>
        </row>
        <row r="313">
          <cell r="A313">
            <v>2482041</v>
          </cell>
          <cell r="B313" t="str">
            <v>Orange County School District Information Technology Assistant IELCE</v>
          </cell>
          <cell r="C313" t="str">
            <v>Orange County School District</v>
          </cell>
          <cell r="D313"/>
          <cell r="E313" t="str">
            <v>SD</v>
          </cell>
          <cell r="F313" t="str">
            <v>Orange</v>
          </cell>
          <cell r="G313">
            <v>480</v>
          </cell>
          <cell r="H313" t="str">
            <v>Yes, if enrolled in career center</v>
          </cell>
          <cell r="I313">
            <v>48</v>
          </cell>
          <cell r="J313" t="str">
            <v>n/a</v>
          </cell>
          <cell r="K313" t="str">
            <v>IELCE</v>
          </cell>
          <cell r="L313" t="str">
            <v>Business Management &amp; Administration</v>
          </cell>
          <cell r="M313" t="str">
            <v>Yes</v>
          </cell>
          <cell r="N313" t="str">
            <v>Yes</v>
          </cell>
          <cell r="O313" t="str">
            <v>Y</v>
          </cell>
          <cell r="P313" t="str">
            <v>INTUT001</v>
          </cell>
          <cell r="Q313" t="str">
            <v>Quick books Certified User</v>
          </cell>
          <cell r="R313" t="str">
            <v>MICRO069</v>
          </cell>
          <cell r="S313" t="str">
            <v>Microsoft Office Specialist (MOS) Bundle Certification (3 of 6)</v>
          </cell>
          <cell r="T313"/>
          <cell r="U313" t="str">
            <v xml:space="preserve"> </v>
          </cell>
          <cell r="V313"/>
          <cell r="W313" t="str">
            <v xml:space="preserve"> </v>
          </cell>
          <cell r="X313"/>
          <cell r="Y313" t="str">
            <v xml:space="preserve"> </v>
          </cell>
          <cell r="Z313"/>
          <cell r="AA313" t="str">
            <v xml:space="preserve"> </v>
          </cell>
          <cell r="AB313"/>
          <cell r="AC313" t="str">
            <v xml:space="preserve"> </v>
          </cell>
          <cell r="AD313"/>
          <cell r="AE313" t="str">
            <v xml:space="preserve"> </v>
          </cell>
          <cell r="AF313"/>
          <cell r="AG313" t="str">
            <v xml:space="preserve"> </v>
          </cell>
          <cell r="AH313"/>
          <cell r="AI313" t="str">
            <v xml:space="preserve"> </v>
          </cell>
          <cell r="AJ313"/>
          <cell r="AK313" t="str">
            <v xml:space="preserve"> </v>
          </cell>
          <cell r="AL313"/>
          <cell r="AM313" t="str">
            <v xml:space="preserve"> </v>
          </cell>
          <cell r="AN313" t="str">
            <v>Accounting Operations</v>
          </cell>
          <cell r="AO313" t="str">
            <v>B070110</v>
          </cell>
          <cell r="AP313" t="str">
            <v>N</v>
          </cell>
          <cell r="AQ313" t="str">
            <v>OTA0040</v>
          </cell>
          <cell r="AR313" t="str">
            <v>INFORMATION TECHNOLOGY ASSISTANT OCP A (150 CLOCK HOURS)</v>
          </cell>
          <cell r="AS313"/>
          <cell r="AT313"/>
          <cell r="AU313"/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/>
          <cell r="BG313"/>
          <cell r="BH313"/>
          <cell r="BI313"/>
          <cell r="BJ313"/>
          <cell r="BK313"/>
          <cell r="BL313"/>
          <cell r="BM313"/>
          <cell r="BN313"/>
          <cell r="BO313"/>
          <cell r="BP313"/>
          <cell r="BQ313"/>
          <cell r="BR313"/>
          <cell r="BS313"/>
          <cell r="BT313" t="str">
            <v>N/A</v>
          </cell>
        </row>
        <row r="314">
          <cell r="A314"/>
          <cell r="B314" t="str">
            <v>Orange County School District Information Technology Assistant IELCE</v>
          </cell>
          <cell r="C314" t="str">
            <v>Orange County School District</v>
          </cell>
          <cell r="D314"/>
          <cell r="E314" t="str">
            <v>SD</v>
          </cell>
          <cell r="F314" t="str">
            <v>Orange</v>
          </cell>
          <cell r="G314">
            <v>480</v>
          </cell>
          <cell r="H314" t="str">
            <v>Yes, if enrolled in career center</v>
          </cell>
          <cell r="I314">
            <v>48</v>
          </cell>
          <cell r="J314" t="str">
            <v>n/a</v>
          </cell>
          <cell r="K314" t="str">
            <v>IELCE</v>
          </cell>
          <cell r="L314" t="str">
            <v>Business Management &amp; Administration</v>
          </cell>
          <cell r="M314" t="str">
            <v>Yes</v>
          </cell>
          <cell r="N314" t="str">
            <v>Yes</v>
          </cell>
          <cell r="O314" t="str">
            <v>Y</v>
          </cell>
          <cell r="P314" t="str">
            <v>MICRO069</v>
          </cell>
          <cell r="Q314" t="str">
            <v>Microsoft Office Specialist (MOS) Bundle Certification (3 of 6)</v>
          </cell>
          <cell r="R314"/>
          <cell r="S314" t="str">
            <v xml:space="preserve"> </v>
          </cell>
          <cell r="T314"/>
          <cell r="U314" t="str">
            <v xml:space="preserve"> </v>
          </cell>
          <cell r="V314"/>
          <cell r="W314" t="str">
            <v xml:space="preserve"> </v>
          </cell>
          <cell r="X314"/>
          <cell r="Y314" t="str">
            <v xml:space="preserve"> </v>
          </cell>
          <cell r="Z314"/>
          <cell r="AA314" t="str">
            <v xml:space="preserve"> </v>
          </cell>
          <cell r="AB314"/>
          <cell r="AC314" t="str">
            <v xml:space="preserve"> </v>
          </cell>
          <cell r="AD314"/>
          <cell r="AE314" t="str">
            <v xml:space="preserve"> </v>
          </cell>
          <cell r="AF314"/>
          <cell r="AG314" t="str">
            <v xml:space="preserve"> </v>
          </cell>
          <cell r="AH314"/>
          <cell r="AI314" t="str">
            <v xml:space="preserve"> </v>
          </cell>
          <cell r="AJ314"/>
          <cell r="AK314" t="str">
            <v xml:space="preserve"> </v>
          </cell>
          <cell r="AL314"/>
          <cell r="AM314" t="str">
            <v xml:space="preserve"> </v>
          </cell>
          <cell r="AN314" t="str">
            <v>N/A</v>
          </cell>
          <cell r="AO314" t="str">
            <v>N/A</v>
          </cell>
          <cell r="AP314" t="str">
            <v>N</v>
          </cell>
          <cell r="AQ314" t="str">
            <v>OTA0040</v>
          </cell>
          <cell r="AR314" t="str">
            <v>INFORMATION TECHNOLOGY ASSISTANT OCP A (150 CLOCK HOURS)</v>
          </cell>
          <cell r="AS314"/>
          <cell r="AT314"/>
          <cell r="AU314"/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/>
          <cell r="BG314"/>
          <cell r="BH314"/>
          <cell r="BI314"/>
          <cell r="BJ314"/>
          <cell r="BK314"/>
          <cell r="BL314"/>
          <cell r="BM314"/>
          <cell r="BN314"/>
          <cell r="BO314"/>
          <cell r="BP314"/>
          <cell r="BQ314"/>
          <cell r="BR314"/>
          <cell r="BS314"/>
          <cell r="BT314" t="str">
            <v>N/A</v>
          </cell>
        </row>
        <row r="315">
          <cell r="A315">
            <v>2481121</v>
          </cell>
          <cell r="B315" t="str">
            <v>Orange County School District Intro to Advanced Esthetics AGE</v>
          </cell>
          <cell r="C315" t="str">
            <v>Orange County School District</v>
          </cell>
          <cell r="D315"/>
          <cell r="E315" t="str">
            <v>SD</v>
          </cell>
          <cell r="F315" t="str">
            <v>Orange</v>
          </cell>
          <cell r="G315">
            <v>480</v>
          </cell>
          <cell r="H315" t="str">
            <v>Yes, if enrolled in career center</v>
          </cell>
          <cell r="I315">
            <v>48</v>
          </cell>
          <cell r="J315" t="str">
            <v>n/a</v>
          </cell>
          <cell r="K315" t="str">
            <v>AGE</v>
          </cell>
          <cell r="L315" t="str">
            <v>Human Services</v>
          </cell>
          <cell r="M315" t="str">
            <v>No</v>
          </cell>
          <cell r="N315" t="str">
            <v>No</v>
          </cell>
          <cell r="O315" t="str">
            <v>N</v>
          </cell>
          <cell r="P315"/>
          <cell r="Q315" t="str">
            <v xml:space="preserve"> </v>
          </cell>
          <cell r="R315"/>
          <cell r="S315" t="str">
            <v xml:space="preserve"> </v>
          </cell>
          <cell r="T315"/>
          <cell r="U315" t="str">
            <v xml:space="preserve"> </v>
          </cell>
          <cell r="V315"/>
          <cell r="W315" t="str">
            <v xml:space="preserve"> </v>
          </cell>
          <cell r="X315"/>
          <cell r="Y315" t="str">
            <v xml:space="preserve"> </v>
          </cell>
          <cell r="Z315"/>
          <cell r="AA315" t="str">
            <v xml:space="preserve"> </v>
          </cell>
          <cell r="AB315"/>
          <cell r="AC315" t="str">
            <v xml:space="preserve"> </v>
          </cell>
          <cell r="AD315"/>
          <cell r="AE315" t="str">
            <v xml:space="preserve"> </v>
          </cell>
          <cell r="AF315"/>
          <cell r="AG315" t="str">
            <v xml:space="preserve"> </v>
          </cell>
          <cell r="AH315"/>
          <cell r="AI315" t="str">
            <v xml:space="preserve"> </v>
          </cell>
          <cell r="AJ315"/>
          <cell r="AK315" t="str">
            <v xml:space="preserve"> </v>
          </cell>
          <cell r="AL315"/>
          <cell r="AM315" t="str">
            <v xml:space="preserve"> </v>
          </cell>
          <cell r="AN315" t="str">
            <v>Advanced Esthetics</v>
          </cell>
          <cell r="AO315" t="str">
            <v>D500200</v>
          </cell>
          <cell r="AP315" t="str">
            <v>N</v>
          </cell>
          <cell r="AQ315" t="str">
            <v>CSP0105</v>
          </cell>
          <cell r="AR315" t="str">
            <v>ADVANCED SKIN CARE I OCP A (150 HOURS)</v>
          </cell>
          <cell r="AS315"/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/>
          <cell r="BG315"/>
          <cell r="BH315"/>
          <cell r="BI315"/>
          <cell r="BJ315"/>
          <cell r="BK315"/>
          <cell r="BL315"/>
          <cell r="BM315"/>
          <cell r="BN315"/>
          <cell r="BO315"/>
          <cell r="BP315"/>
          <cell r="BQ315"/>
          <cell r="BR315"/>
          <cell r="BS315"/>
          <cell r="BT315" t="str">
            <v>N/A</v>
          </cell>
        </row>
        <row r="316">
          <cell r="A316">
            <v>2482121</v>
          </cell>
          <cell r="B316" t="str">
            <v>Orange County School District Intro to Advanced Esthetics IELCE</v>
          </cell>
          <cell r="C316" t="str">
            <v>Orange County School District</v>
          </cell>
          <cell r="D316"/>
          <cell r="E316" t="str">
            <v>SD</v>
          </cell>
          <cell r="F316" t="str">
            <v>Orange</v>
          </cell>
          <cell r="G316">
            <v>480</v>
          </cell>
          <cell r="H316" t="str">
            <v>Yes, if enrolled in career center</v>
          </cell>
          <cell r="I316">
            <v>48</v>
          </cell>
          <cell r="J316" t="str">
            <v>n/a</v>
          </cell>
          <cell r="K316" t="str">
            <v>IELCE</v>
          </cell>
          <cell r="L316" t="str">
            <v>Human Services</v>
          </cell>
          <cell r="M316" t="str">
            <v>No</v>
          </cell>
          <cell r="N316" t="str">
            <v>No</v>
          </cell>
          <cell r="O316" t="str">
            <v>N</v>
          </cell>
          <cell r="P316"/>
          <cell r="Q316" t="str">
            <v xml:space="preserve"> </v>
          </cell>
          <cell r="R316"/>
          <cell r="S316" t="str">
            <v xml:space="preserve"> </v>
          </cell>
          <cell r="T316"/>
          <cell r="U316" t="str">
            <v xml:space="preserve"> </v>
          </cell>
          <cell r="V316"/>
          <cell r="W316" t="str">
            <v xml:space="preserve"> </v>
          </cell>
          <cell r="X316"/>
          <cell r="Y316" t="str">
            <v xml:space="preserve"> </v>
          </cell>
          <cell r="Z316"/>
          <cell r="AA316" t="str">
            <v xml:space="preserve"> </v>
          </cell>
          <cell r="AB316"/>
          <cell r="AC316" t="str">
            <v xml:space="preserve"> </v>
          </cell>
          <cell r="AD316"/>
          <cell r="AE316" t="str">
            <v xml:space="preserve"> </v>
          </cell>
          <cell r="AF316"/>
          <cell r="AG316" t="str">
            <v xml:space="preserve"> </v>
          </cell>
          <cell r="AH316"/>
          <cell r="AI316" t="str">
            <v xml:space="preserve"> </v>
          </cell>
          <cell r="AJ316"/>
          <cell r="AK316" t="str">
            <v xml:space="preserve"> </v>
          </cell>
          <cell r="AL316"/>
          <cell r="AM316" t="str">
            <v xml:space="preserve"> </v>
          </cell>
          <cell r="AN316" t="str">
            <v>Advanced Esthetics</v>
          </cell>
          <cell r="AO316" t="str">
            <v>D500200</v>
          </cell>
          <cell r="AP316" t="str">
            <v>N</v>
          </cell>
          <cell r="AQ316" t="str">
            <v>CSP0105</v>
          </cell>
          <cell r="AR316" t="str">
            <v>ADVANCED SKIN CARE I OCP A (150 HOURS)</v>
          </cell>
          <cell r="AS316"/>
          <cell r="AT316"/>
          <cell r="AU316"/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/>
          <cell r="BG316"/>
          <cell r="BH316"/>
          <cell r="BI316"/>
          <cell r="BJ316"/>
          <cell r="BK316"/>
          <cell r="BL316"/>
          <cell r="BM316"/>
          <cell r="BN316"/>
          <cell r="BO316"/>
          <cell r="BP316"/>
          <cell r="BQ316"/>
          <cell r="BR316"/>
          <cell r="BS316"/>
          <cell r="BT316" t="str">
            <v>N/A</v>
          </cell>
        </row>
        <row r="317">
          <cell r="A317">
            <v>2481122</v>
          </cell>
          <cell r="B317" t="str">
            <v>Orange County School District Intro to Cosmetology AGE</v>
          </cell>
          <cell r="C317" t="str">
            <v>Orange County School District</v>
          </cell>
          <cell r="D317"/>
          <cell r="E317" t="str">
            <v>SD</v>
          </cell>
          <cell r="F317" t="str">
            <v>Orange</v>
          </cell>
          <cell r="G317">
            <v>480</v>
          </cell>
          <cell r="H317" t="str">
            <v>Yes, if enrolled in career center</v>
          </cell>
          <cell r="I317">
            <v>48</v>
          </cell>
          <cell r="J317" t="str">
            <v>n/a</v>
          </cell>
          <cell r="K317" t="str">
            <v>AGE</v>
          </cell>
          <cell r="L317" t="str">
            <v>Human Services</v>
          </cell>
          <cell r="M317" t="str">
            <v>Yes</v>
          </cell>
          <cell r="N317" t="str">
            <v>Yes</v>
          </cell>
          <cell r="O317" t="str">
            <v>Y</v>
          </cell>
          <cell r="P317" t="str">
            <v>FLDOP002</v>
          </cell>
          <cell r="Q317" t="str">
            <v>Cosmetologist</v>
          </cell>
          <cell r="R317"/>
          <cell r="S317" t="str">
            <v xml:space="preserve"> </v>
          </cell>
          <cell r="T317"/>
          <cell r="U317" t="str">
            <v xml:space="preserve"> </v>
          </cell>
          <cell r="V317"/>
          <cell r="W317" t="str">
            <v xml:space="preserve"> </v>
          </cell>
          <cell r="X317"/>
          <cell r="Y317" t="str">
            <v xml:space="preserve"> </v>
          </cell>
          <cell r="Z317"/>
          <cell r="AA317" t="str">
            <v xml:space="preserve"> </v>
          </cell>
          <cell r="AB317"/>
          <cell r="AC317" t="str">
            <v xml:space="preserve"> </v>
          </cell>
          <cell r="AD317"/>
          <cell r="AE317" t="str">
            <v xml:space="preserve"> </v>
          </cell>
          <cell r="AF317"/>
          <cell r="AG317" t="str">
            <v xml:space="preserve"> </v>
          </cell>
          <cell r="AH317"/>
          <cell r="AI317" t="str">
            <v xml:space="preserve"> </v>
          </cell>
          <cell r="AJ317"/>
          <cell r="AK317" t="str">
            <v xml:space="preserve"> </v>
          </cell>
          <cell r="AL317"/>
          <cell r="AM317" t="str">
            <v xml:space="preserve"> </v>
          </cell>
          <cell r="AN317" t="str">
            <v>Cosmetology</v>
          </cell>
          <cell r="AO317" t="str">
            <v>D500100</v>
          </cell>
          <cell r="AP317" t="str">
            <v>N</v>
          </cell>
          <cell r="AQ317" t="str">
            <v>CSP0009</v>
          </cell>
          <cell r="AR317" t="str">
            <v>GROOMING &amp; SALON SERVICES CORE, FACIALS &amp; NAILS OCP A (225 HOURS)</v>
          </cell>
          <cell r="AS317"/>
          <cell r="AT317"/>
          <cell r="AU317"/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/>
          <cell r="BG317"/>
          <cell r="BH317"/>
          <cell r="BI317"/>
          <cell r="BJ317"/>
          <cell r="BK317"/>
          <cell r="BL317"/>
          <cell r="BM317"/>
          <cell r="BN317"/>
          <cell r="BO317"/>
          <cell r="BP317"/>
          <cell r="BQ317"/>
          <cell r="BR317"/>
          <cell r="BS317"/>
          <cell r="BT317" t="str">
            <v>N/A</v>
          </cell>
        </row>
        <row r="318">
          <cell r="A318">
            <v>2482122</v>
          </cell>
          <cell r="B318" t="str">
            <v>Orange County School District Intro to Cosmetology IELCE</v>
          </cell>
          <cell r="C318" t="str">
            <v>Orange County School District</v>
          </cell>
          <cell r="D318"/>
          <cell r="E318" t="str">
            <v>SD</v>
          </cell>
          <cell r="F318" t="str">
            <v>Orange</v>
          </cell>
          <cell r="G318">
            <v>480</v>
          </cell>
          <cell r="H318" t="str">
            <v>Yes, if enrolled in career center</v>
          </cell>
          <cell r="I318">
            <v>48</v>
          </cell>
          <cell r="J318" t="str">
            <v>n/a</v>
          </cell>
          <cell r="K318" t="str">
            <v>IELCE</v>
          </cell>
          <cell r="L318" t="str">
            <v>Human Services</v>
          </cell>
          <cell r="M318" t="str">
            <v>Yes</v>
          </cell>
          <cell r="N318" t="str">
            <v>Yes</v>
          </cell>
          <cell r="O318" t="str">
            <v>Y</v>
          </cell>
          <cell r="P318" t="str">
            <v>FLDOP002</v>
          </cell>
          <cell r="Q318" t="str">
            <v>Cosmetologist</v>
          </cell>
          <cell r="R318"/>
          <cell r="S318" t="str">
            <v xml:space="preserve"> </v>
          </cell>
          <cell r="T318"/>
          <cell r="U318" t="str">
            <v xml:space="preserve"> </v>
          </cell>
          <cell r="V318"/>
          <cell r="W318" t="str">
            <v xml:space="preserve"> </v>
          </cell>
          <cell r="X318"/>
          <cell r="Y318" t="str">
            <v xml:space="preserve"> </v>
          </cell>
          <cell r="Z318"/>
          <cell r="AA318" t="str">
            <v xml:space="preserve"> </v>
          </cell>
          <cell r="AB318"/>
          <cell r="AC318" t="str">
            <v xml:space="preserve"> </v>
          </cell>
          <cell r="AD318"/>
          <cell r="AE318" t="str">
            <v xml:space="preserve"> </v>
          </cell>
          <cell r="AF318"/>
          <cell r="AG318" t="str">
            <v xml:space="preserve"> </v>
          </cell>
          <cell r="AH318"/>
          <cell r="AI318" t="str">
            <v xml:space="preserve"> </v>
          </cell>
          <cell r="AJ318"/>
          <cell r="AK318" t="str">
            <v xml:space="preserve"> </v>
          </cell>
          <cell r="AL318"/>
          <cell r="AM318" t="str">
            <v xml:space="preserve"> </v>
          </cell>
          <cell r="AN318" t="str">
            <v>Cosmetology</v>
          </cell>
          <cell r="AO318" t="str">
            <v>D500100</v>
          </cell>
          <cell r="AP318" t="str">
            <v>N</v>
          </cell>
          <cell r="AQ318" t="str">
            <v>CSP0009</v>
          </cell>
          <cell r="AR318" t="str">
            <v>GROOMING &amp; SALON SERVICES CORE, FACIALS &amp; NAILS OCP A (225 HOURS)</v>
          </cell>
          <cell r="AS318"/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/>
          <cell r="BG318"/>
          <cell r="BH318"/>
          <cell r="BI318"/>
          <cell r="BJ318"/>
          <cell r="BK318"/>
          <cell r="BL318"/>
          <cell r="BM318"/>
          <cell r="BN318"/>
          <cell r="BO318"/>
          <cell r="BP318"/>
          <cell r="BQ318"/>
          <cell r="BR318"/>
          <cell r="BS318"/>
          <cell r="BT318" t="str">
            <v>N/A</v>
          </cell>
        </row>
        <row r="319">
          <cell r="A319">
            <v>2481123</v>
          </cell>
          <cell r="B319" t="str">
            <v>Orange County School District Facials Specialty AGE</v>
          </cell>
          <cell r="C319" t="str">
            <v>Orange County School District</v>
          </cell>
          <cell r="D319"/>
          <cell r="E319" t="str">
            <v>SD</v>
          </cell>
          <cell r="F319" t="str">
            <v>Orange</v>
          </cell>
          <cell r="G319">
            <v>480</v>
          </cell>
          <cell r="H319" t="str">
            <v>Yes, if enrolled in career center</v>
          </cell>
          <cell r="I319">
            <v>48</v>
          </cell>
          <cell r="J319" t="str">
            <v>n/a</v>
          </cell>
          <cell r="K319" t="str">
            <v>AGE</v>
          </cell>
          <cell r="L319" t="str">
            <v>Human Services</v>
          </cell>
          <cell r="M319" t="str">
            <v>Yes</v>
          </cell>
          <cell r="N319" t="str">
            <v>Yes</v>
          </cell>
          <cell r="O319" t="str">
            <v>Y</v>
          </cell>
          <cell r="P319" t="str">
            <v>FLDOP009</v>
          </cell>
          <cell r="Q319" t="str">
            <v>Facial Specialist</v>
          </cell>
          <cell r="R319"/>
          <cell r="S319" t="str">
            <v xml:space="preserve"> </v>
          </cell>
          <cell r="T319"/>
          <cell r="U319" t="str">
            <v xml:space="preserve"> </v>
          </cell>
          <cell r="V319"/>
          <cell r="W319" t="str">
            <v xml:space="preserve"> </v>
          </cell>
          <cell r="X319"/>
          <cell r="Y319" t="str">
            <v xml:space="preserve"> </v>
          </cell>
          <cell r="Z319"/>
          <cell r="AA319" t="str">
            <v xml:space="preserve"> </v>
          </cell>
          <cell r="AB319"/>
          <cell r="AC319" t="str">
            <v xml:space="preserve"> </v>
          </cell>
          <cell r="AD319"/>
          <cell r="AE319" t="str">
            <v xml:space="preserve"> </v>
          </cell>
          <cell r="AF319"/>
          <cell r="AG319" t="str">
            <v xml:space="preserve"> </v>
          </cell>
          <cell r="AH319"/>
          <cell r="AI319" t="str">
            <v xml:space="preserve"> </v>
          </cell>
          <cell r="AJ319"/>
          <cell r="AK319" t="str">
            <v xml:space="preserve"> </v>
          </cell>
          <cell r="AL319"/>
          <cell r="AM319" t="str">
            <v xml:space="preserve"> </v>
          </cell>
          <cell r="AN319" t="str">
            <v>Facials Specialty</v>
          </cell>
          <cell r="AO319" t="str">
            <v>I120425</v>
          </cell>
          <cell r="AP319" t="str">
            <v>N</v>
          </cell>
          <cell r="AQ319" t="str">
            <v>CSP0266</v>
          </cell>
          <cell r="AR319" t="str">
            <v>FACIALS SPECIALIST OCP A (220 HOURS)</v>
          </cell>
          <cell r="AS319"/>
          <cell r="AT319"/>
          <cell r="AU319"/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/>
          <cell r="BG319"/>
          <cell r="BH319"/>
          <cell r="BI319"/>
          <cell r="BJ319"/>
          <cell r="BK319"/>
          <cell r="BL319"/>
          <cell r="BM319"/>
          <cell r="BN319"/>
          <cell r="BO319"/>
          <cell r="BP319"/>
          <cell r="BQ319"/>
          <cell r="BR319"/>
          <cell r="BS319"/>
          <cell r="BT319" t="str">
            <v>N/A</v>
          </cell>
        </row>
        <row r="320">
          <cell r="A320">
            <v>2482123</v>
          </cell>
          <cell r="B320" t="str">
            <v>Orange County School District Facials Specialty IELCE</v>
          </cell>
          <cell r="C320" t="str">
            <v>Orange County School District</v>
          </cell>
          <cell r="D320"/>
          <cell r="E320" t="str">
            <v>SD</v>
          </cell>
          <cell r="F320" t="str">
            <v>Orange</v>
          </cell>
          <cell r="G320">
            <v>480</v>
          </cell>
          <cell r="H320" t="str">
            <v>Yes, if enrolled in career center</v>
          </cell>
          <cell r="I320">
            <v>48</v>
          </cell>
          <cell r="J320" t="str">
            <v>n/a</v>
          </cell>
          <cell r="K320" t="str">
            <v>IELCE</v>
          </cell>
          <cell r="L320" t="str">
            <v>Human Services</v>
          </cell>
          <cell r="M320" t="str">
            <v>Yes</v>
          </cell>
          <cell r="N320" t="str">
            <v>Yes</v>
          </cell>
          <cell r="O320" t="str">
            <v>Y</v>
          </cell>
          <cell r="P320" t="str">
            <v>FLDOP009</v>
          </cell>
          <cell r="Q320" t="str">
            <v>Facial Specialist</v>
          </cell>
          <cell r="R320"/>
          <cell r="S320" t="str">
            <v xml:space="preserve"> </v>
          </cell>
          <cell r="T320"/>
          <cell r="U320" t="str">
            <v xml:space="preserve"> </v>
          </cell>
          <cell r="V320"/>
          <cell r="W320" t="str">
            <v xml:space="preserve"> </v>
          </cell>
          <cell r="X320"/>
          <cell r="Y320" t="str">
            <v xml:space="preserve"> </v>
          </cell>
          <cell r="Z320"/>
          <cell r="AA320" t="str">
            <v xml:space="preserve"> </v>
          </cell>
          <cell r="AB320"/>
          <cell r="AC320" t="str">
            <v xml:space="preserve"> </v>
          </cell>
          <cell r="AD320"/>
          <cell r="AE320" t="str">
            <v xml:space="preserve"> </v>
          </cell>
          <cell r="AF320"/>
          <cell r="AG320" t="str">
            <v xml:space="preserve"> </v>
          </cell>
          <cell r="AH320"/>
          <cell r="AI320" t="str">
            <v xml:space="preserve"> </v>
          </cell>
          <cell r="AJ320"/>
          <cell r="AK320" t="str">
            <v xml:space="preserve"> </v>
          </cell>
          <cell r="AL320"/>
          <cell r="AM320" t="str">
            <v xml:space="preserve"> </v>
          </cell>
          <cell r="AN320" t="str">
            <v>Facials Specialty</v>
          </cell>
          <cell r="AO320" t="str">
            <v>I120425</v>
          </cell>
          <cell r="AP320" t="str">
            <v>N</v>
          </cell>
          <cell r="AQ320" t="str">
            <v>CSP0266</v>
          </cell>
          <cell r="AR320" t="str">
            <v>FACIALS SPECIALIST OCP A (220 HOURS)</v>
          </cell>
          <cell r="AS320"/>
          <cell r="AT320"/>
          <cell r="AU320"/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/>
          <cell r="BG320"/>
          <cell r="BH320"/>
          <cell r="BI320"/>
          <cell r="BJ320"/>
          <cell r="BK320"/>
          <cell r="BL320"/>
          <cell r="BM320"/>
          <cell r="BN320"/>
          <cell r="BO320"/>
          <cell r="BP320"/>
          <cell r="BQ320"/>
          <cell r="BR320"/>
          <cell r="BS320"/>
          <cell r="BT320" t="str">
            <v>N/A</v>
          </cell>
        </row>
        <row r="321">
          <cell r="A321">
            <v>2481124</v>
          </cell>
          <cell r="B321" t="str">
            <v>Orange County School District Nails Specialty AGE</v>
          </cell>
          <cell r="C321" t="str">
            <v>Orange County School District</v>
          </cell>
          <cell r="D321"/>
          <cell r="E321" t="str">
            <v>SD</v>
          </cell>
          <cell r="F321" t="str">
            <v>Orange</v>
          </cell>
          <cell r="G321">
            <v>480</v>
          </cell>
          <cell r="H321" t="str">
            <v>Yes, if enrolled in career center</v>
          </cell>
          <cell r="I321">
            <v>48</v>
          </cell>
          <cell r="J321" t="str">
            <v>n/a</v>
          </cell>
          <cell r="K321" t="str">
            <v>AGE</v>
          </cell>
          <cell r="L321" t="str">
            <v>Human Services</v>
          </cell>
          <cell r="M321" t="str">
            <v>Yes</v>
          </cell>
          <cell r="N321" t="str">
            <v>Yes</v>
          </cell>
          <cell r="O321" t="str">
            <v>Y</v>
          </cell>
          <cell r="P321" t="str">
            <v>FLDOP008</v>
          </cell>
          <cell r="Q321" t="str">
            <v>Nail Specialist</v>
          </cell>
          <cell r="R321"/>
          <cell r="S321" t="str">
            <v xml:space="preserve"> </v>
          </cell>
          <cell r="T321"/>
          <cell r="U321" t="str">
            <v xml:space="preserve"> </v>
          </cell>
          <cell r="V321"/>
          <cell r="W321" t="str">
            <v xml:space="preserve"> </v>
          </cell>
          <cell r="X321"/>
          <cell r="Y321" t="str">
            <v xml:space="preserve"> </v>
          </cell>
          <cell r="Z321"/>
          <cell r="AA321" t="str">
            <v xml:space="preserve"> </v>
          </cell>
          <cell r="AB321"/>
          <cell r="AC321" t="str">
            <v xml:space="preserve"> </v>
          </cell>
          <cell r="AD321"/>
          <cell r="AE321" t="str">
            <v xml:space="preserve"> </v>
          </cell>
          <cell r="AF321"/>
          <cell r="AG321" t="str">
            <v xml:space="preserve"> </v>
          </cell>
          <cell r="AH321"/>
          <cell r="AI321" t="str">
            <v xml:space="preserve"> </v>
          </cell>
          <cell r="AJ321"/>
          <cell r="AK321" t="str">
            <v xml:space="preserve"> </v>
          </cell>
          <cell r="AL321"/>
          <cell r="AM321" t="str">
            <v xml:space="preserve"> </v>
          </cell>
          <cell r="AN321" t="str">
            <v>Nails Specialty</v>
          </cell>
          <cell r="AO321" t="str">
            <v>CSP0016</v>
          </cell>
          <cell r="AP321" t="str">
            <v>N</v>
          </cell>
          <cell r="AQ321" t="str">
            <v>CSP0016</v>
          </cell>
          <cell r="AR321" t="str">
            <v>MANICURE &amp; PEDICURE SPECIALIST OCP A (180 HOURS)</v>
          </cell>
          <cell r="AS321"/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/>
          <cell r="BG321"/>
          <cell r="BH321"/>
          <cell r="BI321"/>
          <cell r="BJ321"/>
          <cell r="BK321"/>
          <cell r="BL321"/>
          <cell r="BM321"/>
          <cell r="BN321"/>
          <cell r="BO321"/>
          <cell r="BP321"/>
          <cell r="BQ321"/>
          <cell r="BR321"/>
          <cell r="BS321"/>
          <cell r="BT321" t="str">
            <v>N/A</v>
          </cell>
        </row>
        <row r="322">
          <cell r="A322">
            <v>2482124</v>
          </cell>
          <cell r="B322" t="str">
            <v>Orange County School District Nails Specialty IELCE</v>
          </cell>
          <cell r="C322" t="str">
            <v>Orange County School District</v>
          </cell>
          <cell r="D322"/>
          <cell r="E322" t="str">
            <v>SD</v>
          </cell>
          <cell r="F322" t="str">
            <v>Orange</v>
          </cell>
          <cell r="G322">
            <v>480</v>
          </cell>
          <cell r="H322" t="str">
            <v>Yes, if enrolled in career center</v>
          </cell>
          <cell r="I322">
            <v>48</v>
          </cell>
          <cell r="J322" t="str">
            <v>n/a</v>
          </cell>
          <cell r="K322" t="str">
            <v>IELCE</v>
          </cell>
          <cell r="L322" t="str">
            <v>Human Services</v>
          </cell>
          <cell r="M322" t="str">
            <v>Yes</v>
          </cell>
          <cell r="N322" t="str">
            <v>Yes</v>
          </cell>
          <cell r="O322" t="str">
            <v>Y</v>
          </cell>
          <cell r="P322" t="str">
            <v>FLDOP008</v>
          </cell>
          <cell r="Q322" t="str">
            <v>Nail Specialist</v>
          </cell>
          <cell r="R322"/>
          <cell r="S322" t="str">
            <v xml:space="preserve"> </v>
          </cell>
          <cell r="T322"/>
          <cell r="U322" t="str">
            <v xml:space="preserve"> </v>
          </cell>
          <cell r="V322"/>
          <cell r="W322" t="str">
            <v xml:space="preserve"> </v>
          </cell>
          <cell r="X322"/>
          <cell r="Y322" t="str">
            <v xml:space="preserve"> </v>
          </cell>
          <cell r="Z322"/>
          <cell r="AA322" t="str">
            <v xml:space="preserve"> </v>
          </cell>
          <cell r="AB322"/>
          <cell r="AC322" t="str">
            <v xml:space="preserve"> </v>
          </cell>
          <cell r="AD322"/>
          <cell r="AE322" t="str">
            <v xml:space="preserve"> </v>
          </cell>
          <cell r="AF322"/>
          <cell r="AG322" t="str">
            <v xml:space="preserve"> </v>
          </cell>
          <cell r="AH322"/>
          <cell r="AI322" t="str">
            <v xml:space="preserve"> </v>
          </cell>
          <cell r="AJ322"/>
          <cell r="AK322" t="str">
            <v xml:space="preserve"> </v>
          </cell>
          <cell r="AL322"/>
          <cell r="AM322" t="str">
            <v xml:space="preserve"> </v>
          </cell>
          <cell r="AN322" t="str">
            <v>Nails Specialty</v>
          </cell>
          <cell r="AO322" t="str">
            <v>CSP0016</v>
          </cell>
          <cell r="AP322" t="str">
            <v>N</v>
          </cell>
          <cell r="AQ322" t="str">
            <v>CSP0016</v>
          </cell>
          <cell r="AR322" t="str">
            <v>MANICURE &amp; PEDICURE SPECIALIST OCP A (180 HOURS)</v>
          </cell>
          <cell r="AS322"/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/>
          <cell r="BG322"/>
          <cell r="BH322"/>
          <cell r="BI322"/>
          <cell r="BJ322"/>
          <cell r="BK322"/>
          <cell r="BL322"/>
          <cell r="BM322"/>
          <cell r="BN322"/>
          <cell r="BO322"/>
          <cell r="BP322"/>
          <cell r="BQ322"/>
          <cell r="BR322"/>
          <cell r="BS322"/>
          <cell r="BT322" t="str">
            <v>N/A</v>
          </cell>
        </row>
        <row r="323">
          <cell r="A323">
            <v>2481131</v>
          </cell>
          <cell r="B323" t="str">
            <v>Orange County School District Intro to Web Development AGE</v>
          </cell>
          <cell r="C323" t="str">
            <v>Orange County School District</v>
          </cell>
          <cell r="D323"/>
          <cell r="E323" t="str">
            <v>SD</v>
          </cell>
          <cell r="F323" t="str">
            <v>Orange</v>
          </cell>
          <cell r="G323">
            <v>480</v>
          </cell>
          <cell r="H323" t="str">
            <v>Yes, if enrolled in career center</v>
          </cell>
          <cell r="I323">
            <v>48</v>
          </cell>
          <cell r="J323" t="str">
            <v>n/a</v>
          </cell>
          <cell r="K323" t="str">
            <v>AGE</v>
          </cell>
          <cell r="L323" t="str">
            <v>Information Technology</v>
          </cell>
          <cell r="M323" t="str">
            <v>Yes</v>
          </cell>
          <cell r="N323" t="str">
            <v>Yes</v>
          </cell>
          <cell r="O323" t="str">
            <v>Y</v>
          </cell>
          <cell r="P323" t="str">
            <v>ADOBE025</v>
          </cell>
          <cell r="Q323" t="str">
            <v xml:space="preserve">Adobe Certified Professional in Web Design (Requires Dreamweaver and Animate or Photoshop) </v>
          </cell>
          <cell r="R323"/>
          <cell r="S323" t="str">
            <v xml:space="preserve"> </v>
          </cell>
          <cell r="T323"/>
          <cell r="U323" t="str">
            <v xml:space="preserve"> </v>
          </cell>
          <cell r="V323"/>
          <cell r="W323" t="str">
            <v xml:space="preserve"> </v>
          </cell>
          <cell r="X323"/>
          <cell r="Y323" t="str">
            <v xml:space="preserve"> </v>
          </cell>
          <cell r="Z323"/>
          <cell r="AA323" t="str">
            <v xml:space="preserve"> </v>
          </cell>
          <cell r="AB323"/>
          <cell r="AC323" t="str">
            <v xml:space="preserve"> </v>
          </cell>
          <cell r="AD323"/>
          <cell r="AE323" t="str">
            <v xml:space="preserve"> </v>
          </cell>
          <cell r="AF323"/>
          <cell r="AG323" t="str">
            <v xml:space="preserve"> </v>
          </cell>
          <cell r="AH323"/>
          <cell r="AI323" t="str">
            <v xml:space="preserve"> </v>
          </cell>
          <cell r="AJ323"/>
          <cell r="AK323" t="str">
            <v xml:space="preserve"> </v>
          </cell>
          <cell r="AL323"/>
          <cell r="AM323" t="str">
            <v xml:space="preserve"> </v>
          </cell>
          <cell r="AN323" t="str">
            <v>Web Development</v>
          </cell>
          <cell r="AO323" t="str">
            <v>Y700100</v>
          </cell>
          <cell r="AP323" t="str">
            <v>N</v>
          </cell>
          <cell r="AQ323" t="str">
            <v>OTA0040</v>
          </cell>
          <cell r="AR323" t="str">
            <v>INFORMATION TECHNOLOGY ASSISTANT OCP A (150 HOURS)</v>
          </cell>
          <cell r="AS323"/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/>
          <cell r="BG323"/>
          <cell r="BH323"/>
          <cell r="BI323"/>
          <cell r="BJ323"/>
          <cell r="BK323"/>
          <cell r="BL323"/>
          <cell r="BM323"/>
          <cell r="BN323"/>
          <cell r="BO323"/>
          <cell r="BP323"/>
          <cell r="BQ323"/>
          <cell r="BR323"/>
          <cell r="BS323"/>
          <cell r="BT323" t="str">
            <v>N/A</v>
          </cell>
        </row>
        <row r="324">
          <cell r="A324">
            <v>2482131</v>
          </cell>
          <cell r="B324" t="str">
            <v>Orange County School District Intro to Web Development IELCE</v>
          </cell>
          <cell r="C324" t="str">
            <v>Orange County School District</v>
          </cell>
          <cell r="D324"/>
          <cell r="E324" t="str">
            <v>SD</v>
          </cell>
          <cell r="F324" t="str">
            <v>Orange</v>
          </cell>
          <cell r="G324">
            <v>480</v>
          </cell>
          <cell r="H324" t="str">
            <v>Yes, if enrolled in career center</v>
          </cell>
          <cell r="I324">
            <v>48</v>
          </cell>
          <cell r="J324" t="str">
            <v>n/a</v>
          </cell>
          <cell r="K324" t="str">
            <v>IELCE</v>
          </cell>
          <cell r="L324" t="str">
            <v>Information Technology</v>
          </cell>
          <cell r="M324" t="str">
            <v>Yes</v>
          </cell>
          <cell r="N324" t="str">
            <v>Yes</v>
          </cell>
          <cell r="O324" t="str">
            <v>Y</v>
          </cell>
          <cell r="P324" t="str">
            <v>ADOBE025</v>
          </cell>
          <cell r="Q324" t="str">
            <v xml:space="preserve">Adobe Certified Professional in Web Design (Requires Dreamweaver and Animate or Photoshop) </v>
          </cell>
          <cell r="R324"/>
          <cell r="S324" t="str">
            <v xml:space="preserve"> </v>
          </cell>
          <cell r="T324"/>
          <cell r="U324" t="str">
            <v xml:space="preserve"> </v>
          </cell>
          <cell r="V324"/>
          <cell r="W324" t="str">
            <v xml:space="preserve"> </v>
          </cell>
          <cell r="X324"/>
          <cell r="Y324" t="str">
            <v xml:space="preserve"> </v>
          </cell>
          <cell r="Z324"/>
          <cell r="AA324" t="str">
            <v xml:space="preserve"> </v>
          </cell>
          <cell r="AB324"/>
          <cell r="AC324" t="str">
            <v xml:space="preserve"> </v>
          </cell>
          <cell r="AD324"/>
          <cell r="AE324" t="str">
            <v xml:space="preserve"> </v>
          </cell>
          <cell r="AF324"/>
          <cell r="AG324" t="str">
            <v xml:space="preserve"> </v>
          </cell>
          <cell r="AH324"/>
          <cell r="AI324" t="str">
            <v xml:space="preserve"> </v>
          </cell>
          <cell r="AJ324"/>
          <cell r="AK324" t="str">
            <v xml:space="preserve"> </v>
          </cell>
          <cell r="AL324"/>
          <cell r="AM324" t="str">
            <v xml:space="preserve"> </v>
          </cell>
          <cell r="AN324" t="str">
            <v>Web Development</v>
          </cell>
          <cell r="AO324" t="str">
            <v>Y700100</v>
          </cell>
          <cell r="AP324" t="str">
            <v>N</v>
          </cell>
          <cell r="AQ324" t="str">
            <v>OTA0040</v>
          </cell>
          <cell r="AR324" t="str">
            <v>INFORMATION TECHNOLOGY ASSISTANT OCP A (150 HOURS)</v>
          </cell>
          <cell r="AS324"/>
          <cell r="AT324"/>
          <cell r="AU324"/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/>
          <cell r="BG324"/>
          <cell r="BH324"/>
          <cell r="BI324"/>
          <cell r="BJ324"/>
          <cell r="BK324"/>
          <cell r="BL324"/>
          <cell r="BM324"/>
          <cell r="BN324"/>
          <cell r="BO324"/>
          <cell r="BP324"/>
          <cell r="BQ324"/>
          <cell r="BR324"/>
          <cell r="BS324"/>
          <cell r="BT324" t="str">
            <v>N/A</v>
          </cell>
        </row>
        <row r="325">
          <cell r="A325">
            <v>2481132</v>
          </cell>
          <cell r="B325" t="str">
            <v>Orange County School District Intro to Modeling Simulation Design AGE</v>
          </cell>
          <cell r="C325" t="str">
            <v>Orange County School District</v>
          </cell>
          <cell r="D325"/>
          <cell r="E325" t="str">
            <v>SD</v>
          </cell>
          <cell r="F325" t="str">
            <v>Orange</v>
          </cell>
          <cell r="G325">
            <v>480</v>
          </cell>
          <cell r="H325" t="str">
            <v>Yes, if enrolled in career center</v>
          </cell>
          <cell r="I325">
            <v>48</v>
          </cell>
          <cell r="J325" t="str">
            <v>n/a</v>
          </cell>
          <cell r="K325" t="str">
            <v>AGE</v>
          </cell>
          <cell r="L325" t="str">
            <v>Information Technology</v>
          </cell>
          <cell r="M325" t="str">
            <v>Yes</v>
          </cell>
          <cell r="N325" t="str">
            <v>Yes</v>
          </cell>
          <cell r="O325" t="str">
            <v>Y</v>
          </cell>
          <cell r="P325" t="str">
            <v>ADOBE024</v>
          </cell>
          <cell r="Q325" t="str">
            <v xml:space="preserve">Adobe Certified Professional in Visual Design (Requires Photoshop and Illustrator or InDesign) </v>
          </cell>
          <cell r="R325"/>
          <cell r="S325" t="str">
            <v xml:space="preserve"> </v>
          </cell>
          <cell r="T325"/>
          <cell r="U325" t="str">
            <v xml:space="preserve"> </v>
          </cell>
          <cell r="V325"/>
          <cell r="W325" t="str">
            <v xml:space="preserve"> </v>
          </cell>
          <cell r="X325"/>
          <cell r="Y325" t="str">
            <v xml:space="preserve"> </v>
          </cell>
          <cell r="Z325"/>
          <cell r="AA325" t="str">
            <v xml:space="preserve"> </v>
          </cell>
          <cell r="AB325"/>
          <cell r="AC325" t="str">
            <v xml:space="preserve"> </v>
          </cell>
          <cell r="AD325"/>
          <cell r="AE325" t="str">
            <v xml:space="preserve"> </v>
          </cell>
          <cell r="AF325"/>
          <cell r="AG325" t="str">
            <v xml:space="preserve"> </v>
          </cell>
          <cell r="AH325"/>
          <cell r="AI325" t="str">
            <v xml:space="preserve"> </v>
          </cell>
          <cell r="AJ325"/>
          <cell r="AK325" t="str">
            <v xml:space="preserve"> </v>
          </cell>
          <cell r="AL325"/>
          <cell r="AM325" t="str">
            <v xml:space="preserve"> </v>
          </cell>
          <cell r="AN325" t="str">
            <v>Modeling Simulation Design</v>
          </cell>
          <cell r="AO325" t="str">
            <v>Y500300</v>
          </cell>
          <cell r="AP325" t="str">
            <v>N</v>
          </cell>
          <cell r="AQ325" t="str">
            <v xml:space="preserve">CTS0770 </v>
          </cell>
          <cell r="AR325" t="str">
            <v>MODELING &amp; SIMULATION TECHNICIAN OCP A (150 HOURS)</v>
          </cell>
          <cell r="AS325"/>
          <cell r="AT325"/>
          <cell r="AU325"/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/>
          <cell r="BG325"/>
          <cell r="BH325"/>
          <cell r="BI325"/>
          <cell r="BJ325"/>
          <cell r="BK325"/>
          <cell r="BL325"/>
          <cell r="BM325"/>
          <cell r="BN325"/>
          <cell r="BO325"/>
          <cell r="BP325"/>
          <cell r="BQ325"/>
          <cell r="BR325"/>
          <cell r="BS325"/>
          <cell r="BT325" t="str">
            <v>N/A</v>
          </cell>
        </row>
        <row r="326">
          <cell r="A326">
            <v>2482132</v>
          </cell>
          <cell r="B326" t="str">
            <v>Orange County School District Intro to Modeling Simulation Design IELCE</v>
          </cell>
          <cell r="C326" t="str">
            <v>Orange County School District</v>
          </cell>
          <cell r="D326"/>
          <cell r="E326" t="str">
            <v>SD</v>
          </cell>
          <cell r="F326" t="str">
            <v>Orange</v>
          </cell>
          <cell r="G326">
            <v>480</v>
          </cell>
          <cell r="H326" t="str">
            <v>Yes, if enrolled in career center</v>
          </cell>
          <cell r="I326">
            <v>48</v>
          </cell>
          <cell r="J326" t="str">
            <v>n/a</v>
          </cell>
          <cell r="K326" t="str">
            <v>IELCE</v>
          </cell>
          <cell r="L326" t="str">
            <v>Information Technology</v>
          </cell>
          <cell r="M326" t="str">
            <v>Yes</v>
          </cell>
          <cell r="N326" t="str">
            <v>Yes</v>
          </cell>
          <cell r="O326" t="str">
            <v>Y</v>
          </cell>
          <cell r="P326" t="str">
            <v>ADOBE024</v>
          </cell>
          <cell r="Q326" t="str">
            <v xml:space="preserve">Adobe Certified Professional in Visual Design (Requires Photoshop and Illustrator or InDesign) </v>
          </cell>
          <cell r="R326"/>
          <cell r="S326" t="str">
            <v xml:space="preserve"> </v>
          </cell>
          <cell r="T326"/>
          <cell r="U326" t="str">
            <v xml:space="preserve"> </v>
          </cell>
          <cell r="V326"/>
          <cell r="W326" t="str">
            <v xml:space="preserve"> </v>
          </cell>
          <cell r="X326"/>
          <cell r="Y326" t="str">
            <v xml:space="preserve"> </v>
          </cell>
          <cell r="Z326"/>
          <cell r="AA326" t="str">
            <v xml:space="preserve"> </v>
          </cell>
          <cell r="AB326"/>
          <cell r="AC326" t="str">
            <v xml:space="preserve"> </v>
          </cell>
          <cell r="AD326"/>
          <cell r="AE326" t="str">
            <v xml:space="preserve"> </v>
          </cell>
          <cell r="AF326"/>
          <cell r="AG326" t="str">
            <v xml:space="preserve"> </v>
          </cell>
          <cell r="AH326"/>
          <cell r="AI326" t="str">
            <v xml:space="preserve"> </v>
          </cell>
          <cell r="AJ326"/>
          <cell r="AK326" t="str">
            <v xml:space="preserve"> </v>
          </cell>
          <cell r="AL326"/>
          <cell r="AM326" t="str">
            <v xml:space="preserve"> </v>
          </cell>
          <cell r="AN326" t="str">
            <v>Modeling Simulation Design</v>
          </cell>
          <cell r="AO326" t="str">
            <v>Y500300</v>
          </cell>
          <cell r="AP326" t="str">
            <v>N</v>
          </cell>
          <cell r="AQ326" t="str">
            <v xml:space="preserve">CTS0770 </v>
          </cell>
          <cell r="AR326" t="str">
            <v>MODELING &amp; SIMULATION TECHNICIAN OCP A (150 HOURS)</v>
          </cell>
          <cell r="AS326"/>
          <cell r="AT326"/>
          <cell r="AU326"/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/>
          <cell r="BG326"/>
          <cell r="BH326"/>
          <cell r="BI326"/>
          <cell r="BJ326"/>
          <cell r="BK326"/>
          <cell r="BL326"/>
          <cell r="BM326"/>
          <cell r="BN326"/>
          <cell r="BO326"/>
          <cell r="BP326"/>
          <cell r="BQ326"/>
          <cell r="BR326"/>
          <cell r="BS326"/>
          <cell r="BT326" t="str">
            <v>N/A</v>
          </cell>
        </row>
        <row r="327">
          <cell r="A327">
            <v>2481133</v>
          </cell>
          <cell r="B327" t="str">
            <v>Orange County School District Intro to Business Technology AGE</v>
          </cell>
          <cell r="C327" t="str">
            <v>Orange County School District</v>
          </cell>
          <cell r="D327"/>
          <cell r="E327" t="str">
            <v>SD</v>
          </cell>
          <cell r="F327" t="str">
            <v>Orange</v>
          </cell>
          <cell r="G327">
            <v>480</v>
          </cell>
          <cell r="H327" t="str">
            <v>Yes, if enrolled in career center</v>
          </cell>
          <cell r="I327">
            <v>48</v>
          </cell>
          <cell r="J327" t="str">
            <v>n/a</v>
          </cell>
          <cell r="K327" t="str">
            <v>AGE</v>
          </cell>
          <cell r="L327" t="str">
            <v>Information Technology</v>
          </cell>
          <cell r="M327" t="str">
            <v>Yes</v>
          </cell>
          <cell r="N327" t="str">
            <v>Yes</v>
          </cell>
          <cell r="O327" t="str">
            <v>Y</v>
          </cell>
          <cell r="P327" t="str">
            <v>MICRO017</v>
          </cell>
          <cell r="Q327" t="str">
            <v>Microsoft Office Specialist Master</v>
          </cell>
          <cell r="R327" t="str">
            <v>COMPT018</v>
          </cell>
          <cell r="S327" t="str">
            <v>CompTIA IT Fundamentals+</v>
          </cell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 t="str">
            <v>N/A</v>
          </cell>
          <cell r="AO327" t="str">
            <v>N/A</v>
          </cell>
          <cell r="AP327" t="str">
            <v>N</v>
          </cell>
          <cell r="AQ327"/>
          <cell r="AR327"/>
          <cell r="AS327"/>
          <cell r="AT327"/>
          <cell r="AU327"/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/>
          <cell r="BG327"/>
          <cell r="BH327"/>
          <cell r="BI327"/>
          <cell r="BJ327"/>
          <cell r="BK327"/>
          <cell r="BL327"/>
          <cell r="BM327"/>
          <cell r="BN327"/>
          <cell r="BO327"/>
          <cell r="BP327"/>
          <cell r="BQ327"/>
          <cell r="BR327"/>
          <cell r="BS327"/>
          <cell r="BT327" t="str">
            <v>N/A</v>
          </cell>
        </row>
        <row r="328">
          <cell r="A328">
            <v>2482133</v>
          </cell>
          <cell r="B328" t="str">
            <v>Orange County School District Intro to Business Technology IELCE</v>
          </cell>
          <cell r="C328" t="str">
            <v>Orange County School District</v>
          </cell>
          <cell r="D328"/>
          <cell r="E328" t="str">
            <v>SD</v>
          </cell>
          <cell r="F328" t="str">
            <v>Orange</v>
          </cell>
          <cell r="G328">
            <v>480</v>
          </cell>
          <cell r="H328" t="str">
            <v>Yes, if enrolled in career center</v>
          </cell>
          <cell r="I328">
            <v>48</v>
          </cell>
          <cell r="J328" t="str">
            <v>n/a</v>
          </cell>
          <cell r="K328" t="str">
            <v>IELCE</v>
          </cell>
          <cell r="L328" t="str">
            <v>Information Technology</v>
          </cell>
          <cell r="M328" t="str">
            <v>Yes</v>
          </cell>
          <cell r="N328" t="str">
            <v>Yes</v>
          </cell>
          <cell r="O328" t="str">
            <v>Y</v>
          </cell>
          <cell r="P328" t="str">
            <v>MICRO017</v>
          </cell>
          <cell r="Q328" t="str">
            <v>Microsoft Office Specialist Master</v>
          </cell>
          <cell r="R328" t="str">
            <v>COMPT018</v>
          </cell>
          <cell r="S328" t="str">
            <v>CompTIA IT Fundamentals+</v>
          </cell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 t="str">
            <v>N/A</v>
          </cell>
          <cell r="AO328" t="str">
            <v>N/A</v>
          </cell>
          <cell r="AP328" t="str">
            <v>N</v>
          </cell>
          <cell r="AQ328"/>
          <cell r="AR328"/>
          <cell r="AS328"/>
          <cell r="AT328"/>
          <cell r="AU328"/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/>
          <cell r="BG328"/>
          <cell r="BH328"/>
          <cell r="BI328"/>
          <cell r="BJ328"/>
          <cell r="BK328"/>
          <cell r="BL328"/>
          <cell r="BM328"/>
          <cell r="BN328"/>
          <cell r="BO328"/>
          <cell r="BP328"/>
          <cell r="BQ328"/>
          <cell r="BR328"/>
          <cell r="BS328"/>
          <cell r="BT328" t="str">
            <v>N/A</v>
          </cell>
        </row>
        <row r="329">
          <cell r="A329">
            <v>2481031</v>
          </cell>
          <cell r="B329" t="str">
            <v>Orange County School District Intro to Digital Media/Multimedia Design AGE</v>
          </cell>
          <cell r="C329" t="str">
            <v>Orange County School District</v>
          </cell>
          <cell r="D329"/>
          <cell r="E329" t="str">
            <v>SD</v>
          </cell>
          <cell r="F329" t="str">
            <v>Orange</v>
          </cell>
          <cell r="G329">
            <v>480</v>
          </cell>
          <cell r="H329" t="str">
            <v>Yes, if enrolled in career center</v>
          </cell>
          <cell r="I329">
            <v>48</v>
          </cell>
          <cell r="J329" t="str">
            <v>n/a</v>
          </cell>
          <cell r="K329" t="str">
            <v>AGE</v>
          </cell>
          <cell r="L329" t="str">
            <v>Arts, A/V Technology &amp; Communication</v>
          </cell>
          <cell r="M329" t="str">
            <v>Yes</v>
          </cell>
          <cell r="N329" t="str">
            <v>Yes</v>
          </cell>
          <cell r="O329" t="str">
            <v>Y</v>
          </cell>
          <cell r="P329" t="str">
            <v>ADOBE024</v>
          </cell>
          <cell r="Q329" t="str">
            <v xml:space="preserve">Adobe Certified Professional in Visual Design (Requires Photoshop and Illustrator or InDesign) </v>
          </cell>
          <cell r="R329"/>
          <cell r="S329" t="str">
            <v xml:space="preserve"> </v>
          </cell>
          <cell r="T329"/>
          <cell r="U329" t="str">
            <v xml:space="preserve"> </v>
          </cell>
          <cell r="V329"/>
          <cell r="W329" t="str">
            <v xml:space="preserve"> </v>
          </cell>
          <cell r="X329"/>
          <cell r="Y329" t="str">
            <v xml:space="preserve"> </v>
          </cell>
          <cell r="Z329"/>
          <cell r="AA329" t="str">
            <v xml:space="preserve"> </v>
          </cell>
          <cell r="AB329"/>
          <cell r="AC329" t="str">
            <v xml:space="preserve"> </v>
          </cell>
          <cell r="AD329"/>
          <cell r="AE329" t="str">
            <v xml:space="preserve"> </v>
          </cell>
          <cell r="AF329"/>
          <cell r="AG329" t="str">
            <v xml:space="preserve"> </v>
          </cell>
          <cell r="AH329"/>
          <cell r="AI329" t="str">
            <v xml:space="preserve"> </v>
          </cell>
          <cell r="AJ329"/>
          <cell r="AK329" t="str">
            <v xml:space="preserve"> </v>
          </cell>
          <cell r="AL329"/>
          <cell r="AM329" t="str">
            <v xml:space="preserve"> </v>
          </cell>
          <cell r="AN329" t="str">
            <v>Digital Media/Multimedia Design</v>
          </cell>
          <cell r="AO329" t="str">
            <v>K100200</v>
          </cell>
          <cell r="AP329" t="str">
            <v>N</v>
          </cell>
          <cell r="AQ329" t="str">
            <v>DIG0081</v>
          </cell>
          <cell r="AR329" t="str">
            <v>THEORY &amp; FOUNDATIONS OF DESIGN OCP A (150 HOURS)</v>
          </cell>
          <cell r="AS329"/>
          <cell r="AT329"/>
          <cell r="AU329"/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/>
          <cell r="BG329"/>
          <cell r="BH329"/>
          <cell r="BI329"/>
          <cell r="BJ329"/>
          <cell r="BK329"/>
          <cell r="BL329"/>
          <cell r="BM329"/>
          <cell r="BN329"/>
          <cell r="BO329"/>
          <cell r="BP329"/>
          <cell r="BQ329"/>
          <cell r="BR329"/>
          <cell r="BS329"/>
          <cell r="BT329" t="str">
            <v>N/A</v>
          </cell>
        </row>
        <row r="330">
          <cell r="A330">
            <v>2482031</v>
          </cell>
          <cell r="B330" t="str">
            <v>Orange County School District Intro to Digital Media/Multimedia Design IELCE</v>
          </cell>
          <cell r="C330" t="str">
            <v>Orange County School District</v>
          </cell>
          <cell r="D330"/>
          <cell r="E330" t="str">
            <v>SD</v>
          </cell>
          <cell r="F330" t="str">
            <v>Orange</v>
          </cell>
          <cell r="G330">
            <v>480</v>
          </cell>
          <cell r="H330" t="str">
            <v>Yes, if enrolled in career center</v>
          </cell>
          <cell r="I330">
            <v>48</v>
          </cell>
          <cell r="J330" t="str">
            <v>n/a</v>
          </cell>
          <cell r="K330" t="str">
            <v>IELCE</v>
          </cell>
          <cell r="L330" t="str">
            <v>Arts, A/V Technology &amp; Communication</v>
          </cell>
          <cell r="M330" t="str">
            <v>Yes</v>
          </cell>
          <cell r="N330" t="str">
            <v>Yes</v>
          </cell>
          <cell r="O330" t="str">
            <v>Y</v>
          </cell>
          <cell r="P330" t="str">
            <v>ADOBE024</v>
          </cell>
          <cell r="Q330" t="str">
            <v xml:space="preserve">Adobe Certified Professional in Visual Design (Requires Photoshop and Illustrator or InDesign) </v>
          </cell>
          <cell r="R330"/>
          <cell r="S330" t="str">
            <v xml:space="preserve"> </v>
          </cell>
          <cell r="T330"/>
          <cell r="U330" t="str">
            <v xml:space="preserve"> </v>
          </cell>
          <cell r="V330"/>
          <cell r="W330" t="str">
            <v xml:space="preserve"> </v>
          </cell>
          <cell r="X330"/>
          <cell r="Y330" t="str">
            <v xml:space="preserve"> </v>
          </cell>
          <cell r="Z330"/>
          <cell r="AA330" t="str">
            <v xml:space="preserve"> </v>
          </cell>
          <cell r="AB330"/>
          <cell r="AC330" t="str">
            <v xml:space="preserve"> </v>
          </cell>
          <cell r="AD330"/>
          <cell r="AE330" t="str">
            <v xml:space="preserve"> </v>
          </cell>
          <cell r="AF330"/>
          <cell r="AG330" t="str">
            <v xml:space="preserve"> </v>
          </cell>
          <cell r="AH330"/>
          <cell r="AI330" t="str">
            <v xml:space="preserve"> </v>
          </cell>
          <cell r="AJ330"/>
          <cell r="AK330" t="str">
            <v xml:space="preserve"> </v>
          </cell>
          <cell r="AL330"/>
          <cell r="AM330" t="str">
            <v xml:space="preserve"> </v>
          </cell>
          <cell r="AN330" t="str">
            <v>Digital Media/Multimedia Design</v>
          </cell>
          <cell r="AO330" t="str">
            <v>K100200</v>
          </cell>
          <cell r="AP330" t="str">
            <v>N</v>
          </cell>
          <cell r="AQ330" t="str">
            <v>DIG0081</v>
          </cell>
          <cell r="AR330" t="str">
            <v>THEORY &amp; FOUNDATIONS OF DESIGN OCP A (150 HOURS)</v>
          </cell>
          <cell r="AS330"/>
          <cell r="AT330"/>
          <cell r="AU330"/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/>
          <cell r="BG330"/>
          <cell r="BH330"/>
          <cell r="BI330"/>
          <cell r="BJ330"/>
          <cell r="BK330"/>
          <cell r="BL330"/>
          <cell r="BM330"/>
          <cell r="BN330"/>
          <cell r="BO330"/>
          <cell r="BP330"/>
          <cell r="BQ330"/>
          <cell r="BR330"/>
          <cell r="BS330"/>
          <cell r="BT330" t="str">
            <v>N/A</v>
          </cell>
        </row>
        <row r="331">
          <cell r="A331">
            <v>2481032</v>
          </cell>
          <cell r="B331" t="str">
            <v>Orange County School District Intro to Digital Cinema Production AGE</v>
          </cell>
          <cell r="C331" t="str">
            <v>Orange County School District</v>
          </cell>
          <cell r="D331"/>
          <cell r="E331" t="str">
            <v>SD</v>
          </cell>
          <cell r="F331" t="str">
            <v>Orange</v>
          </cell>
          <cell r="G331">
            <v>480</v>
          </cell>
          <cell r="H331" t="str">
            <v>Yes, if enrolled in career center</v>
          </cell>
          <cell r="I331">
            <v>48</v>
          </cell>
          <cell r="J331" t="str">
            <v>n/a</v>
          </cell>
          <cell r="K331" t="str">
            <v>AGE</v>
          </cell>
          <cell r="L331" t="str">
            <v>Arts, A/V Technology &amp; Communication</v>
          </cell>
          <cell r="M331" t="str">
            <v>Yes</v>
          </cell>
          <cell r="N331" t="str">
            <v>Yes</v>
          </cell>
          <cell r="O331" t="str">
            <v>Y</v>
          </cell>
          <cell r="P331" t="str">
            <v>ADOBE024</v>
          </cell>
          <cell r="Q331" t="str">
            <v xml:space="preserve">Adobe Certified Professional in Visual Design (Requires Photoshop and Illustrator or InDesign) </v>
          </cell>
          <cell r="R331"/>
          <cell r="S331" t="str">
            <v xml:space="preserve"> </v>
          </cell>
          <cell r="T331"/>
          <cell r="U331" t="str">
            <v xml:space="preserve"> </v>
          </cell>
          <cell r="V331"/>
          <cell r="W331" t="str">
            <v xml:space="preserve"> </v>
          </cell>
          <cell r="X331"/>
          <cell r="Y331" t="str">
            <v xml:space="preserve"> </v>
          </cell>
          <cell r="Z331"/>
          <cell r="AA331" t="str">
            <v xml:space="preserve"> </v>
          </cell>
          <cell r="AB331"/>
          <cell r="AC331" t="str">
            <v xml:space="preserve"> </v>
          </cell>
          <cell r="AD331"/>
          <cell r="AE331" t="str">
            <v xml:space="preserve"> </v>
          </cell>
          <cell r="AF331"/>
          <cell r="AG331" t="str">
            <v xml:space="preserve"> </v>
          </cell>
          <cell r="AH331"/>
          <cell r="AI331" t="str">
            <v xml:space="preserve"> </v>
          </cell>
          <cell r="AJ331"/>
          <cell r="AK331" t="str">
            <v xml:space="preserve"> </v>
          </cell>
          <cell r="AL331"/>
          <cell r="AM331" t="str">
            <v xml:space="preserve"> </v>
          </cell>
          <cell r="AN331" t="str">
            <v>Digital Cinema Production</v>
          </cell>
          <cell r="AO331" t="str">
            <v>K100100</v>
          </cell>
          <cell r="AP331" t="str">
            <v>N</v>
          </cell>
          <cell r="AQ331" t="str">
            <v>FIL0085</v>
          </cell>
          <cell r="AR331" t="str">
            <v>VIDEO PRODUCTION MANAGER OCP A (300 HOURS)</v>
          </cell>
          <cell r="AS331"/>
          <cell r="AT331"/>
          <cell r="AU331"/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/>
          <cell r="BG331"/>
          <cell r="BH331"/>
          <cell r="BI331"/>
          <cell r="BJ331"/>
          <cell r="BK331"/>
          <cell r="BL331"/>
          <cell r="BM331"/>
          <cell r="BN331"/>
          <cell r="BO331"/>
          <cell r="BP331"/>
          <cell r="BQ331"/>
          <cell r="BR331"/>
          <cell r="BS331"/>
          <cell r="BT331" t="str">
            <v>N/A</v>
          </cell>
        </row>
        <row r="332">
          <cell r="A332">
            <v>2482032</v>
          </cell>
          <cell r="B332" t="str">
            <v>Orange County School District Intro to Digital Cinema Production IELCE</v>
          </cell>
          <cell r="C332" t="str">
            <v>Orange County School District</v>
          </cell>
          <cell r="D332"/>
          <cell r="E332" t="str">
            <v>SD</v>
          </cell>
          <cell r="F332" t="str">
            <v>Orange</v>
          </cell>
          <cell r="G332">
            <v>480</v>
          </cell>
          <cell r="H332" t="str">
            <v>Yes, if enrolled in career center</v>
          </cell>
          <cell r="I332">
            <v>48</v>
          </cell>
          <cell r="J332" t="str">
            <v>n/a</v>
          </cell>
          <cell r="K332" t="str">
            <v>IELCE</v>
          </cell>
          <cell r="L332" t="str">
            <v>Arts, A/V Technology &amp; Communication</v>
          </cell>
          <cell r="M332" t="str">
            <v>Yes</v>
          </cell>
          <cell r="N332" t="str">
            <v>Yes</v>
          </cell>
          <cell r="O332" t="str">
            <v>Y</v>
          </cell>
          <cell r="P332" t="str">
            <v>ADOBE024</v>
          </cell>
          <cell r="Q332" t="str">
            <v xml:space="preserve">Adobe Certified Professional in Visual Design (Requires Photoshop and Illustrator or InDesign) </v>
          </cell>
          <cell r="R332"/>
          <cell r="S332" t="str">
            <v xml:space="preserve"> </v>
          </cell>
          <cell r="T332"/>
          <cell r="U332" t="str">
            <v xml:space="preserve"> </v>
          </cell>
          <cell r="V332"/>
          <cell r="W332" t="str">
            <v xml:space="preserve"> </v>
          </cell>
          <cell r="X332"/>
          <cell r="Y332" t="str">
            <v xml:space="preserve"> </v>
          </cell>
          <cell r="Z332"/>
          <cell r="AA332" t="str">
            <v xml:space="preserve"> </v>
          </cell>
          <cell r="AB332"/>
          <cell r="AC332" t="str">
            <v xml:space="preserve"> </v>
          </cell>
          <cell r="AD332"/>
          <cell r="AE332" t="str">
            <v xml:space="preserve"> </v>
          </cell>
          <cell r="AF332"/>
          <cell r="AG332" t="str">
            <v xml:space="preserve"> </v>
          </cell>
          <cell r="AH332"/>
          <cell r="AI332" t="str">
            <v xml:space="preserve"> </v>
          </cell>
          <cell r="AJ332"/>
          <cell r="AK332" t="str">
            <v xml:space="preserve"> </v>
          </cell>
          <cell r="AL332"/>
          <cell r="AM332" t="str">
            <v xml:space="preserve"> </v>
          </cell>
          <cell r="AN332" t="str">
            <v>Digital Cinema Production</v>
          </cell>
          <cell r="AO332" t="str">
            <v>K100100</v>
          </cell>
          <cell r="AP332" t="str">
            <v>N</v>
          </cell>
          <cell r="AQ332" t="str">
            <v>FIL0085</v>
          </cell>
          <cell r="AR332" t="str">
            <v>VIDEO PRODUCTION MANAGER OCP A (300 HOURS)</v>
          </cell>
          <cell r="AS332"/>
          <cell r="AT332"/>
          <cell r="AU332"/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/>
          <cell r="BG332"/>
          <cell r="BH332"/>
          <cell r="BI332"/>
          <cell r="BJ332"/>
          <cell r="BK332"/>
          <cell r="BL332"/>
          <cell r="BM332"/>
          <cell r="BN332"/>
          <cell r="BO332"/>
          <cell r="BP332"/>
          <cell r="BQ332"/>
          <cell r="BR332"/>
          <cell r="BS332"/>
          <cell r="BT332" t="str">
            <v>N/A</v>
          </cell>
        </row>
        <row r="333">
          <cell r="A333">
            <v>2481033</v>
          </cell>
          <cell r="B333" t="str">
            <v>Orange County School District Intro to 3D Animation Technology AGE</v>
          </cell>
          <cell r="C333" t="str">
            <v>Orange County School District</v>
          </cell>
          <cell r="D333"/>
          <cell r="E333" t="str">
            <v>SD</v>
          </cell>
          <cell r="F333" t="str">
            <v>Orange</v>
          </cell>
          <cell r="G333">
            <v>480</v>
          </cell>
          <cell r="H333" t="str">
            <v>Yes, if enrolled in career center</v>
          </cell>
          <cell r="I333">
            <v>48</v>
          </cell>
          <cell r="J333" t="str">
            <v>n/a</v>
          </cell>
          <cell r="K333" t="str">
            <v>AGE</v>
          </cell>
          <cell r="L333" t="str">
            <v>Arts, A/V Technology &amp; Communication</v>
          </cell>
          <cell r="M333" t="str">
            <v>Yes</v>
          </cell>
          <cell r="N333" t="str">
            <v>Yes</v>
          </cell>
          <cell r="O333" t="str">
            <v>Y</v>
          </cell>
          <cell r="P333" t="str">
            <v>ADOBE024</v>
          </cell>
          <cell r="Q333" t="str">
            <v xml:space="preserve">Adobe Certified Professional in Visual Design (Requires Photoshop and Illustrator or InDesign) </v>
          </cell>
          <cell r="R333"/>
          <cell r="S333" t="str">
            <v xml:space="preserve"> </v>
          </cell>
          <cell r="T333"/>
          <cell r="U333" t="str">
            <v xml:space="preserve"> </v>
          </cell>
          <cell r="V333"/>
          <cell r="W333" t="str">
            <v xml:space="preserve"> </v>
          </cell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 t="str">
            <v>3D Animation Technology</v>
          </cell>
          <cell r="AO333" t="str">
            <v>I480200</v>
          </cell>
          <cell r="AP333" t="str">
            <v>N</v>
          </cell>
          <cell r="AQ333" t="str">
            <v>DIG0060</v>
          </cell>
          <cell r="AR333" t="str">
            <v>3D ANIMATION PRODUCTION ASSISTANT OCP A (150 HOURS)</v>
          </cell>
          <cell r="AS333"/>
          <cell r="AT333"/>
          <cell r="AU333"/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/>
          <cell r="BG333"/>
          <cell r="BH333"/>
          <cell r="BI333"/>
          <cell r="BJ333"/>
          <cell r="BK333"/>
          <cell r="BL333"/>
          <cell r="BM333"/>
          <cell r="BN333"/>
          <cell r="BO333"/>
          <cell r="BP333"/>
          <cell r="BQ333"/>
          <cell r="BR333"/>
          <cell r="BS333"/>
          <cell r="BT333" t="str">
            <v>N/A</v>
          </cell>
        </row>
        <row r="334">
          <cell r="A334">
            <v>2482033</v>
          </cell>
          <cell r="B334" t="str">
            <v>Orange County School District Intro to 3D Animation Technology IELCE</v>
          </cell>
          <cell r="C334" t="str">
            <v>Orange County School District</v>
          </cell>
          <cell r="D334"/>
          <cell r="E334" t="str">
            <v>SD</v>
          </cell>
          <cell r="F334" t="str">
            <v>Orange</v>
          </cell>
          <cell r="G334">
            <v>480</v>
          </cell>
          <cell r="H334" t="str">
            <v>Yes, if enrolled in career center</v>
          </cell>
          <cell r="I334">
            <v>48</v>
          </cell>
          <cell r="J334" t="str">
            <v>n/a</v>
          </cell>
          <cell r="K334" t="str">
            <v>IELCE</v>
          </cell>
          <cell r="L334" t="str">
            <v>Arts, A/V Technology &amp; Communication</v>
          </cell>
          <cell r="M334" t="str">
            <v>Yes</v>
          </cell>
          <cell r="N334" t="str">
            <v>Yes</v>
          </cell>
          <cell r="O334" t="str">
            <v>Y</v>
          </cell>
          <cell r="P334" t="str">
            <v>ADOBE024</v>
          </cell>
          <cell r="Q334" t="str">
            <v xml:space="preserve">Adobe Certified Professional in Visual Design (Requires Photoshop and Illustrator or InDesign) </v>
          </cell>
          <cell r="R334"/>
          <cell r="S334" t="str">
            <v xml:space="preserve"> </v>
          </cell>
          <cell r="T334"/>
          <cell r="U334" t="str">
            <v xml:space="preserve"> </v>
          </cell>
          <cell r="V334"/>
          <cell r="W334" t="str">
            <v xml:space="preserve"> </v>
          </cell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 t="str">
            <v>3D Animation Technology</v>
          </cell>
          <cell r="AO334" t="str">
            <v>I480200</v>
          </cell>
          <cell r="AP334" t="str">
            <v>N</v>
          </cell>
          <cell r="AQ334" t="str">
            <v>DIG0060</v>
          </cell>
          <cell r="AR334" t="str">
            <v>3D ANIMATION PRODUCTION ASSISTANT OCP A (150 HOURS)</v>
          </cell>
          <cell r="AS334"/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/>
          <cell r="BG334"/>
          <cell r="BH334"/>
          <cell r="BI334"/>
          <cell r="BJ334"/>
          <cell r="BK334"/>
          <cell r="BL334"/>
          <cell r="BM334"/>
          <cell r="BN334"/>
          <cell r="BO334"/>
          <cell r="BP334"/>
          <cell r="BQ334"/>
          <cell r="BR334"/>
          <cell r="BS334"/>
          <cell r="BT334" t="str">
            <v>N/A</v>
          </cell>
        </row>
        <row r="335">
          <cell r="A335">
            <v>2481034</v>
          </cell>
          <cell r="B335" t="str">
            <v>Orange County School District Intro to Digital Photography AGE</v>
          </cell>
          <cell r="C335" t="str">
            <v>Orange County School District</v>
          </cell>
          <cell r="D335"/>
          <cell r="E335" t="str">
            <v>SD</v>
          </cell>
          <cell r="F335" t="str">
            <v>Orange</v>
          </cell>
          <cell r="G335">
            <v>480</v>
          </cell>
          <cell r="H335" t="str">
            <v>Yes, if enrolled in career center</v>
          </cell>
          <cell r="I335">
            <v>48</v>
          </cell>
          <cell r="J335" t="str">
            <v>n/a</v>
          </cell>
          <cell r="K335" t="str">
            <v>AGE</v>
          </cell>
          <cell r="L335" t="str">
            <v>Arts, A/V Technology &amp; Communication</v>
          </cell>
          <cell r="M335" t="str">
            <v>Yes</v>
          </cell>
          <cell r="N335" t="str">
            <v>Yes</v>
          </cell>
          <cell r="O335" t="str">
            <v>Y</v>
          </cell>
          <cell r="P335" t="str">
            <v>ADOBE024</v>
          </cell>
          <cell r="Q335" t="str">
            <v xml:space="preserve">Adobe Certified Professional in Visual Design (Requires Photoshop and Illustrator or InDesign) </v>
          </cell>
          <cell r="R335"/>
          <cell r="S335" t="str">
            <v xml:space="preserve"> </v>
          </cell>
          <cell r="T335"/>
          <cell r="U335" t="str">
            <v xml:space="preserve"> </v>
          </cell>
          <cell r="V335"/>
          <cell r="W335" t="str">
            <v xml:space="preserve"> </v>
          </cell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 t="str">
            <v>Digital Photography Technology</v>
          </cell>
          <cell r="AO335" t="str">
            <v>K100300</v>
          </cell>
          <cell r="AP335" t="str">
            <v>N</v>
          </cell>
          <cell r="AQ335" t="str">
            <v>PGY0190</v>
          </cell>
          <cell r="AR335" t="str">
            <v>PHOTOGRAPHIC SPECIALIST OCP A (150 HOURS)</v>
          </cell>
          <cell r="AS335"/>
          <cell r="AT335"/>
          <cell r="AU335"/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/>
          <cell r="BG335"/>
          <cell r="BH335"/>
          <cell r="BI335"/>
          <cell r="BJ335"/>
          <cell r="BK335"/>
          <cell r="BL335"/>
          <cell r="BM335"/>
          <cell r="BN335"/>
          <cell r="BO335"/>
          <cell r="BP335"/>
          <cell r="BQ335"/>
          <cell r="BR335"/>
          <cell r="BS335"/>
          <cell r="BT335" t="str">
            <v>N/A</v>
          </cell>
        </row>
        <row r="336">
          <cell r="A336">
            <v>2482034</v>
          </cell>
          <cell r="B336" t="str">
            <v>Orange County School District Intro to Digital Photography IELCE</v>
          </cell>
          <cell r="C336" t="str">
            <v>Orange County School District</v>
          </cell>
          <cell r="D336"/>
          <cell r="E336" t="str">
            <v>SD</v>
          </cell>
          <cell r="F336" t="str">
            <v>Orange</v>
          </cell>
          <cell r="G336">
            <v>480</v>
          </cell>
          <cell r="H336" t="str">
            <v>Yes, if enrolled in career center</v>
          </cell>
          <cell r="I336">
            <v>48</v>
          </cell>
          <cell r="J336" t="str">
            <v>n/a</v>
          </cell>
          <cell r="K336" t="str">
            <v>IELCE</v>
          </cell>
          <cell r="L336" t="str">
            <v>Arts, A/V Technology &amp; Communication</v>
          </cell>
          <cell r="M336" t="str">
            <v>Yes</v>
          </cell>
          <cell r="N336" t="str">
            <v>Yes</v>
          </cell>
          <cell r="O336" t="str">
            <v>Y</v>
          </cell>
          <cell r="P336" t="str">
            <v>ADOBE024</v>
          </cell>
          <cell r="Q336" t="str">
            <v xml:space="preserve">Adobe Certified Professional in Visual Design (Requires Photoshop and Illustrator or InDesign) </v>
          </cell>
          <cell r="R336"/>
          <cell r="S336" t="str">
            <v xml:space="preserve"> </v>
          </cell>
          <cell r="T336"/>
          <cell r="U336" t="str">
            <v xml:space="preserve"> </v>
          </cell>
          <cell r="V336"/>
          <cell r="W336" t="str">
            <v xml:space="preserve"> </v>
          </cell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 t="str">
            <v>Digital Photography Technology</v>
          </cell>
          <cell r="AO336" t="str">
            <v>K100300</v>
          </cell>
          <cell r="AP336" t="str">
            <v>N</v>
          </cell>
          <cell r="AQ336" t="str">
            <v>PGY0190</v>
          </cell>
          <cell r="AR336" t="str">
            <v>PHOTOGRAPHIC SPECIALIST OCP A (150 HOURS)</v>
          </cell>
          <cell r="AS336"/>
          <cell r="AT336"/>
          <cell r="AU336"/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/>
          <cell r="BG336"/>
          <cell r="BH336"/>
          <cell r="BI336"/>
          <cell r="BJ336"/>
          <cell r="BK336"/>
          <cell r="BL336"/>
          <cell r="BM336"/>
          <cell r="BN336"/>
          <cell r="BO336"/>
          <cell r="BP336"/>
          <cell r="BQ336"/>
          <cell r="BR336"/>
          <cell r="BS336"/>
          <cell r="BT336" t="str">
            <v>N/A</v>
          </cell>
        </row>
        <row r="337">
          <cell r="A337">
            <v>2481035</v>
          </cell>
          <cell r="B337" t="str">
            <v>Orange County School District Intro to Digital Audio Production AGE</v>
          </cell>
          <cell r="C337" t="str">
            <v>Orange County School District</v>
          </cell>
          <cell r="D337"/>
          <cell r="E337" t="str">
            <v>SD</v>
          </cell>
          <cell r="F337" t="str">
            <v>Orange</v>
          </cell>
          <cell r="G337">
            <v>480</v>
          </cell>
          <cell r="H337" t="str">
            <v>Yes, if enrolled in career center</v>
          </cell>
          <cell r="I337">
            <v>48</v>
          </cell>
          <cell r="J337" t="str">
            <v>n/a</v>
          </cell>
          <cell r="K337" t="str">
            <v>AGE</v>
          </cell>
          <cell r="L337" t="str">
            <v>Arts, A/V Technology &amp; Communication</v>
          </cell>
          <cell r="M337" t="str">
            <v>Yes</v>
          </cell>
          <cell r="N337" t="str">
            <v>Yes</v>
          </cell>
          <cell r="O337" t="str">
            <v>Y</v>
          </cell>
          <cell r="P337" t="str">
            <v>ADOBE024</v>
          </cell>
          <cell r="Q337" t="str">
            <v xml:space="preserve">Adobe Certified Professional in Visual Design (Requires Photoshop and Illustrator or InDesign) </v>
          </cell>
          <cell r="R337"/>
          <cell r="S337" t="str">
            <v xml:space="preserve"> </v>
          </cell>
          <cell r="T337"/>
          <cell r="U337" t="str">
            <v xml:space="preserve"> </v>
          </cell>
          <cell r="V337"/>
          <cell r="W337" t="str">
            <v xml:space="preserve"> </v>
          </cell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 t="str">
            <v>Digital Audio Production</v>
          </cell>
          <cell r="AO337" t="str">
            <v>I100230</v>
          </cell>
          <cell r="AP337" t="str">
            <v>N</v>
          </cell>
          <cell r="AQ337" t="str">
            <v>RTT0522</v>
          </cell>
          <cell r="AR337" t="str">
            <v>BROADCAST ANNOUNCER OCP A (150 HOURS)</v>
          </cell>
          <cell r="AS337"/>
          <cell r="AT337"/>
          <cell r="AU337"/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/>
          <cell r="BG337"/>
          <cell r="BH337"/>
          <cell r="BI337"/>
          <cell r="BJ337"/>
          <cell r="BK337"/>
          <cell r="BL337"/>
          <cell r="BM337"/>
          <cell r="BN337"/>
          <cell r="BO337"/>
          <cell r="BP337"/>
          <cell r="BQ337"/>
          <cell r="BR337"/>
          <cell r="BS337"/>
          <cell r="BT337" t="str">
            <v>N/A</v>
          </cell>
        </row>
        <row r="338">
          <cell r="A338">
            <v>2482035</v>
          </cell>
          <cell r="B338" t="str">
            <v>Orange County School District Intro to Digital Audio Production IELCE</v>
          </cell>
          <cell r="C338" t="str">
            <v>Orange County School District</v>
          </cell>
          <cell r="D338"/>
          <cell r="E338" t="str">
            <v>SD</v>
          </cell>
          <cell r="F338" t="str">
            <v>Orange</v>
          </cell>
          <cell r="G338">
            <v>480</v>
          </cell>
          <cell r="H338" t="str">
            <v>Yes, if enrolled in career center</v>
          </cell>
          <cell r="I338">
            <v>48</v>
          </cell>
          <cell r="J338" t="str">
            <v>n/a</v>
          </cell>
          <cell r="K338" t="str">
            <v>IELCE</v>
          </cell>
          <cell r="L338" t="str">
            <v>Arts, A/V Technology &amp; Communication</v>
          </cell>
          <cell r="M338" t="str">
            <v>Yes</v>
          </cell>
          <cell r="N338" t="str">
            <v>Yes</v>
          </cell>
          <cell r="O338" t="str">
            <v>Y</v>
          </cell>
          <cell r="P338" t="str">
            <v>ADOBE024</v>
          </cell>
          <cell r="Q338" t="str">
            <v xml:space="preserve">Adobe Certified Professional in Visual Design (Requires Photoshop and Illustrator or InDesign) </v>
          </cell>
          <cell r="R338"/>
          <cell r="S338" t="str">
            <v xml:space="preserve"> </v>
          </cell>
          <cell r="T338"/>
          <cell r="U338" t="str">
            <v xml:space="preserve"> </v>
          </cell>
          <cell r="V338"/>
          <cell r="W338" t="str">
            <v xml:space="preserve"> </v>
          </cell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 t="str">
            <v>Digital Audio Production</v>
          </cell>
          <cell r="AO338" t="str">
            <v>I100230</v>
          </cell>
          <cell r="AP338" t="str">
            <v>N</v>
          </cell>
          <cell r="AQ338" t="str">
            <v>RTT0522</v>
          </cell>
          <cell r="AR338" t="str">
            <v>BROADCAST ANNOUNCER OCP A (150 HOURS)</v>
          </cell>
          <cell r="AS338"/>
          <cell r="AT338"/>
          <cell r="AU338"/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/>
          <cell r="BG338"/>
          <cell r="BH338"/>
          <cell r="BI338"/>
          <cell r="BJ338"/>
          <cell r="BK338"/>
          <cell r="BL338"/>
          <cell r="BM338"/>
          <cell r="BN338"/>
          <cell r="BO338"/>
          <cell r="BP338"/>
          <cell r="BQ338"/>
          <cell r="BR338"/>
          <cell r="BS338"/>
          <cell r="BT338" t="str">
            <v>N/A</v>
          </cell>
        </row>
        <row r="339">
          <cell r="A339">
            <v>2481171</v>
          </cell>
          <cell r="B339" t="str">
            <v>Orange County School District Intro to Automotive AGE</v>
          </cell>
          <cell r="C339" t="str">
            <v>Orange County School District</v>
          </cell>
          <cell r="D339"/>
          <cell r="E339" t="str">
            <v>SD</v>
          </cell>
          <cell r="F339" t="str">
            <v>Orange</v>
          </cell>
          <cell r="G339">
            <v>480</v>
          </cell>
          <cell r="H339" t="str">
            <v>Yes, if enrolled in career center</v>
          </cell>
          <cell r="I339">
            <v>48</v>
          </cell>
          <cell r="J339" t="str">
            <v>n/a</v>
          </cell>
          <cell r="K339" t="str">
            <v>AGE</v>
          </cell>
          <cell r="L339" t="str">
            <v>Transportation, Distribution &amp; Logistics</v>
          </cell>
          <cell r="M339" t="str">
            <v>Yes</v>
          </cell>
          <cell r="N339" t="str">
            <v>Yes</v>
          </cell>
          <cell r="O339" t="str">
            <v>Y</v>
          </cell>
          <cell r="P339" t="str">
            <v>NIASE078</v>
          </cell>
          <cell r="Q339" t="str">
            <v>ASE Entry-level - Auto: Automobile Service Technology (AS)</v>
          </cell>
          <cell r="R339"/>
          <cell r="S339" t="str">
            <v xml:space="preserve"> </v>
          </cell>
          <cell r="T339"/>
          <cell r="U339" t="str">
            <v xml:space="preserve"> </v>
          </cell>
          <cell r="V339"/>
          <cell r="W339" t="str">
            <v xml:space="preserve"> </v>
          </cell>
          <cell r="X339"/>
          <cell r="Y339" t="str">
            <v xml:space="preserve"> </v>
          </cell>
          <cell r="Z339"/>
          <cell r="AA339" t="str">
            <v xml:space="preserve"> </v>
          </cell>
          <cell r="AB339"/>
          <cell r="AC339" t="str">
            <v xml:space="preserve"> </v>
          </cell>
          <cell r="AD339"/>
          <cell r="AE339" t="str">
            <v xml:space="preserve"> </v>
          </cell>
          <cell r="AF339"/>
          <cell r="AG339" t="str">
            <v xml:space="preserve"> </v>
          </cell>
          <cell r="AH339"/>
          <cell r="AI339" t="str">
            <v xml:space="preserve"> </v>
          </cell>
          <cell r="AJ339"/>
          <cell r="AK339" t="str">
            <v xml:space="preserve"> </v>
          </cell>
          <cell r="AL339"/>
          <cell r="AM339" t="str">
            <v xml:space="preserve"> </v>
          </cell>
          <cell r="AN339" t="str">
            <v>Automotive Service Technology 1</v>
          </cell>
          <cell r="AO339" t="str">
            <v>T400700</v>
          </cell>
          <cell r="AP339" t="str">
            <v>N</v>
          </cell>
          <cell r="AQ339" t="str">
            <v>AER0014</v>
          </cell>
          <cell r="AR339" t="str">
            <v>AUTOMOBILE SERVICES ASSISTOR OCP A (300 HOURS)</v>
          </cell>
          <cell r="AS339"/>
          <cell r="AT339"/>
          <cell r="AU339"/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/>
          <cell r="BG339"/>
          <cell r="BH339"/>
          <cell r="BI339"/>
          <cell r="BJ339"/>
          <cell r="BK339"/>
          <cell r="BL339"/>
          <cell r="BM339"/>
          <cell r="BN339"/>
          <cell r="BO339"/>
          <cell r="BP339"/>
          <cell r="BQ339"/>
          <cell r="BR339"/>
          <cell r="BS339"/>
          <cell r="BT339" t="str">
            <v>N/A</v>
          </cell>
        </row>
        <row r="340">
          <cell r="A340">
            <v>2482171</v>
          </cell>
          <cell r="B340" t="str">
            <v>Orange County School District Intro to Automotive IELCE</v>
          </cell>
          <cell r="C340" t="str">
            <v>Orange County School District</v>
          </cell>
          <cell r="D340"/>
          <cell r="E340" t="str">
            <v>SD</v>
          </cell>
          <cell r="F340" t="str">
            <v>Orange</v>
          </cell>
          <cell r="G340">
            <v>480</v>
          </cell>
          <cell r="H340" t="str">
            <v>Yes, if enrolled in career center</v>
          </cell>
          <cell r="I340">
            <v>48</v>
          </cell>
          <cell r="J340" t="str">
            <v>n/a</v>
          </cell>
          <cell r="K340" t="str">
            <v>IELCE</v>
          </cell>
          <cell r="L340" t="str">
            <v>Transportation, Distribution &amp; Logistics</v>
          </cell>
          <cell r="M340" t="str">
            <v>Yes</v>
          </cell>
          <cell r="N340" t="str">
            <v>Yes</v>
          </cell>
          <cell r="O340" t="str">
            <v>Y</v>
          </cell>
          <cell r="P340" t="str">
            <v>NIASE078</v>
          </cell>
          <cell r="Q340" t="str">
            <v>ASE Entry-level - Auto: Automobile Service Technology (AS)</v>
          </cell>
          <cell r="R340"/>
          <cell r="S340" t="str">
            <v xml:space="preserve"> </v>
          </cell>
          <cell r="T340"/>
          <cell r="U340" t="str">
            <v xml:space="preserve"> </v>
          </cell>
          <cell r="V340"/>
          <cell r="W340" t="str">
            <v xml:space="preserve"> </v>
          </cell>
          <cell r="X340"/>
          <cell r="Y340" t="str">
            <v xml:space="preserve"> </v>
          </cell>
          <cell r="Z340"/>
          <cell r="AA340" t="str">
            <v xml:space="preserve"> </v>
          </cell>
          <cell r="AB340"/>
          <cell r="AC340" t="str">
            <v xml:space="preserve"> </v>
          </cell>
          <cell r="AD340"/>
          <cell r="AE340" t="str">
            <v xml:space="preserve"> </v>
          </cell>
          <cell r="AF340"/>
          <cell r="AG340" t="str">
            <v xml:space="preserve"> </v>
          </cell>
          <cell r="AH340"/>
          <cell r="AI340" t="str">
            <v xml:space="preserve"> </v>
          </cell>
          <cell r="AJ340"/>
          <cell r="AK340" t="str">
            <v xml:space="preserve"> </v>
          </cell>
          <cell r="AL340"/>
          <cell r="AM340" t="str">
            <v xml:space="preserve"> </v>
          </cell>
          <cell r="AN340" t="str">
            <v>Automotive Service Technology 1</v>
          </cell>
          <cell r="AO340" t="str">
            <v>T400700</v>
          </cell>
          <cell r="AP340" t="str">
            <v>N</v>
          </cell>
          <cell r="AQ340" t="str">
            <v>AER0014</v>
          </cell>
          <cell r="AR340" t="str">
            <v>AUTOMOBILE SERVICES ASSISTOR OCP A (300 HOURS)</v>
          </cell>
          <cell r="AS340"/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/>
          <cell r="BG340"/>
          <cell r="BH340"/>
          <cell r="BI340"/>
          <cell r="BJ340"/>
          <cell r="BK340"/>
          <cell r="BL340"/>
          <cell r="BM340"/>
          <cell r="BN340"/>
          <cell r="BO340"/>
          <cell r="BP340"/>
          <cell r="BQ340"/>
          <cell r="BR340"/>
          <cell r="BS340"/>
          <cell r="BT340" t="str">
            <v>N/A</v>
          </cell>
        </row>
        <row r="341">
          <cell r="A341">
            <v>2481172</v>
          </cell>
          <cell r="B341" t="str">
            <v>Orange County School District Commercial Vehicle Driving AGE</v>
          </cell>
          <cell r="C341" t="str">
            <v>Orange County School District</v>
          </cell>
          <cell r="D341"/>
          <cell r="E341" t="str">
            <v>SD</v>
          </cell>
          <cell r="F341" t="str">
            <v>Orange</v>
          </cell>
          <cell r="G341">
            <v>480</v>
          </cell>
          <cell r="H341" t="str">
            <v>Yes, if enrolled in career center</v>
          </cell>
          <cell r="I341">
            <v>48</v>
          </cell>
          <cell r="J341" t="str">
            <v>n/a</v>
          </cell>
          <cell r="K341" t="str">
            <v>AGE</v>
          </cell>
          <cell r="L341" t="str">
            <v>Transportation, Distribution &amp; Logistics</v>
          </cell>
          <cell r="M341" t="str">
            <v>Yes</v>
          </cell>
          <cell r="N341" t="str">
            <v>Yes</v>
          </cell>
          <cell r="O341" t="str">
            <v>Y</v>
          </cell>
          <cell r="P341" t="str">
            <v>FLDDL001</v>
          </cell>
          <cell r="Q341" t="str">
            <v>Class A Commercial Driver's License (CDL)</v>
          </cell>
          <cell r="R341"/>
          <cell r="S341" t="str">
            <v xml:space="preserve"> </v>
          </cell>
          <cell r="T341"/>
          <cell r="U341" t="str">
            <v xml:space="preserve"> </v>
          </cell>
          <cell r="V341"/>
          <cell r="W341" t="str">
            <v xml:space="preserve"> </v>
          </cell>
          <cell r="X341"/>
          <cell r="Y341" t="str">
            <v xml:space="preserve"> </v>
          </cell>
          <cell r="Z341"/>
          <cell r="AA341" t="str">
            <v xml:space="preserve"> </v>
          </cell>
          <cell r="AB341"/>
          <cell r="AC341" t="str">
            <v xml:space="preserve"> </v>
          </cell>
          <cell r="AD341"/>
          <cell r="AE341" t="str">
            <v xml:space="preserve"> </v>
          </cell>
          <cell r="AF341"/>
          <cell r="AG341" t="str">
            <v xml:space="preserve"> </v>
          </cell>
          <cell r="AH341"/>
          <cell r="AI341" t="str">
            <v xml:space="preserve"> </v>
          </cell>
          <cell r="AJ341"/>
          <cell r="AK341" t="str">
            <v xml:space="preserve"> </v>
          </cell>
          <cell r="AL341"/>
          <cell r="AM341" t="str">
            <v xml:space="preserve"> </v>
          </cell>
          <cell r="AN341" t="str">
            <v>Commercial Vehicle Driving</v>
          </cell>
          <cell r="AO341" t="str">
            <v>I490205</v>
          </cell>
          <cell r="AP341" t="str">
            <v>N</v>
          </cell>
          <cell r="AQ341" t="str">
            <v>TRA0080</v>
          </cell>
          <cell r="AR341" t="str">
            <v>TRACTOR TRAILER TRUCK DRIVER OCP A (320 HOURS)</v>
          </cell>
          <cell r="AS341"/>
          <cell r="AT341"/>
          <cell r="AU341"/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/>
          <cell r="BG341"/>
          <cell r="BH341"/>
          <cell r="BI341"/>
          <cell r="BJ341"/>
          <cell r="BK341"/>
          <cell r="BL341"/>
          <cell r="BM341"/>
          <cell r="BN341"/>
          <cell r="BO341"/>
          <cell r="BP341"/>
          <cell r="BQ341"/>
          <cell r="BR341"/>
          <cell r="BS341"/>
          <cell r="BT341" t="str">
            <v>N/A</v>
          </cell>
        </row>
        <row r="342">
          <cell r="A342">
            <v>2482172</v>
          </cell>
          <cell r="B342" t="str">
            <v>Orange County School District Commercial Vehicle Driving IELCE</v>
          </cell>
          <cell r="C342" t="str">
            <v>Orange County School District</v>
          </cell>
          <cell r="D342"/>
          <cell r="E342" t="str">
            <v>SD</v>
          </cell>
          <cell r="F342" t="str">
            <v>Orange</v>
          </cell>
          <cell r="G342">
            <v>480</v>
          </cell>
          <cell r="H342" t="str">
            <v>Yes, if enrolled in career center</v>
          </cell>
          <cell r="I342">
            <v>48</v>
          </cell>
          <cell r="J342" t="str">
            <v>n/a</v>
          </cell>
          <cell r="K342" t="str">
            <v>IELCE</v>
          </cell>
          <cell r="L342" t="str">
            <v>Transportation, Distribution &amp; Logistics</v>
          </cell>
          <cell r="M342" t="str">
            <v>Yes</v>
          </cell>
          <cell r="N342" t="str">
            <v>Yes</v>
          </cell>
          <cell r="O342" t="str">
            <v>Y</v>
          </cell>
          <cell r="P342" t="str">
            <v>FLDDL001</v>
          </cell>
          <cell r="Q342" t="str">
            <v>Class A Commercial Driver's License (CDL)</v>
          </cell>
          <cell r="R342"/>
          <cell r="S342" t="str">
            <v xml:space="preserve"> </v>
          </cell>
          <cell r="T342"/>
          <cell r="U342" t="str">
            <v xml:space="preserve"> </v>
          </cell>
          <cell r="V342"/>
          <cell r="W342" t="str">
            <v xml:space="preserve"> </v>
          </cell>
          <cell r="X342"/>
          <cell r="Y342" t="str">
            <v xml:space="preserve"> </v>
          </cell>
          <cell r="Z342"/>
          <cell r="AA342" t="str">
            <v xml:space="preserve"> </v>
          </cell>
          <cell r="AB342"/>
          <cell r="AC342" t="str">
            <v xml:space="preserve"> </v>
          </cell>
          <cell r="AD342"/>
          <cell r="AE342" t="str">
            <v xml:space="preserve"> </v>
          </cell>
          <cell r="AF342"/>
          <cell r="AG342" t="str">
            <v xml:space="preserve"> </v>
          </cell>
          <cell r="AH342"/>
          <cell r="AI342" t="str">
            <v xml:space="preserve"> </v>
          </cell>
          <cell r="AJ342"/>
          <cell r="AK342" t="str">
            <v xml:space="preserve"> </v>
          </cell>
          <cell r="AL342"/>
          <cell r="AM342" t="str">
            <v xml:space="preserve"> </v>
          </cell>
          <cell r="AN342" t="str">
            <v>Commercial Vehicle Driving</v>
          </cell>
          <cell r="AO342" t="str">
            <v>I490205</v>
          </cell>
          <cell r="AP342" t="str">
            <v>N</v>
          </cell>
          <cell r="AQ342" t="str">
            <v>TRA0080</v>
          </cell>
          <cell r="AR342" t="str">
            <v>TRACTOR TRAILER TRUCK DRIVER OCP A (320 HOURS)</v>
          </cell>
          <cell r="AS342"/>
          <cell r="AT342"/>
          <cell r="AU342"/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/>
          <cell r="BG342"/>
          <cell r="BH342"/>
          <cell r="BI342"/>
          <cell r="BJ342"/>
          <cell r="BK342"/>
          <cell r="BL342"/>
          <cell r="BM342"/>
          <cell r="BN342"/>
          <cell r="BO342"/>
          <cell r="BP342"/>
          <cell r="BQ342"/>
          <cell r="BR342"/>
          <cell r="BS342"/>
          <cell r="BT342" t="str">
            <v>N/A</v>
          </cell>
        </row>
        <row r="343">
          <cell r="A343">
            <v>2481173</v>
          </cell>
          <cell r="B343" t="str">
            <v>Orange County School District Intro to Diesel Systems AGE</v>
          </cell>
          <cell r="C343" t="str">
            <v>Orange County School District</v>
          </cell>
          <cell r="D343"/>
          <cell r="E343" t="str">
            <v>SD</v>
          </cell>
          <cell r="F343" t="str">
            <v>Orange</v>
          </cell>
          <cell r="G343">
            <v>480</v>
          </cell>
          <cell r="H343" t="str">
            <v>Yes, if enrolled in career center</v>
          </cell>
          <cell r="I343">
            <v>48</v>
          </cell>
          <cell r="J343" t="str">
            <v>n/a</v>
          </cell>
          <cell r="K343" t="str">
            <v>AGE</v>
          </cell>
          <cell r="L343" t="str">
            <v>Transportation, Distribution &amp; Logistics</v>
          </cell>
          <cell r="M343" t="str">
            <v>Yes</v>
          </cell>
          <cell r="N343" t="str">
            <v>Yes</v>
          </cell>
          <cell r="O343" t="str">
            <v>Y</v>
          </cell>
          <cell r="P343" t="str">
            <v>NIASE093</v>
          </cell>
          <cell r="Q343" t="str">
            <v>ASE Entry-level - Truck: Steering &amp; Suspension (TS)</v>
          </cell>
          <cell r="R343"/>
          <cell r="S343" t="str">
            <v xml:space="preserve"> </v>
          </cell>
          <cell r="T343"/>
          <cell r="U343" t="str">
            <v xml:space="preserve"> </v>
          </cell>
          <cell r="V343"/>
          <cell r="W343" t="str">
            <v xml:space="preserve"> </v>
          </cell>
          <cell r="X343"/>
          <cell r="Y343" t="str">
            <v xml:space="preserve"> </v>
          </cell>
          <cell r="Z343"/>
          <cell r="AA343" t="str">
            <v xml:space="preserve"> </v>
          </cell>
          <cell r="AB343"/>
          <cell r="AC343" t="str">
            <v xml:space="preserve"> </v>
          </cell>
          <cell r="AD343"/>
          <cell r="AE343" t="str">
            <v xml:space="preserve"> </v>
          </cell>
          <cell r="AF343"/>
          <cell r="AG343" t="str">
            <v xml:space="preserve"> </v>
          </cell>
          <cell r="AH343"/>
          <cell r="AI343" t="str">
            <v xml:space="preserve"> </v>
          </cell>
          <cell r="AJ343"/>
          <cell r="AK343" t="str">
            <v xml:space="preserve"> </v>
          </cell>
          <cell r="AL343"/>
          <cell r="AM343" t="str">
            <v xml:space="preserve"> </v>
          </cell>
          <cell r="AN343" t="str">
            <v>Diesel Systems Technician</v>
          </cell>
          <cell r="AO343" t="str">
            <v>I470605</v>
          </cell>
          <cell r="AP343" t="str">
            <v>N</v>
          </cell>
          <cell r="AQ343" t="str">
            <v>DIM0101</v>
          </cell>
          <cell r="AR343" t="str">
            <v>DIESEL ENGINE MECHANIC/TECHNICIAN HELPER OCP A (150 HOURS)</v>
          </cell>
          <cell r="AS343" t="str">
            <v>DIM0107</v>
          </cell>
          <cell r="AT343" t="str">
            <v>DIESEL STEERING &amp; SUSPENSION TECHNICIAN OCP G (150 HOURS)</v>
          </cell>
          <cell r="AU343"/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/>
          <cell r="BG343"/>
          <cell r="BH343"/>
          <cell r="BI343"/>
          <cell r="BJ343"/>
          <cell r="BK343"/>
          <cell r="BL343"/>
          <cell r="BM343"/>
          <cell r="BN343"/>
          <cell r="BO343"/>
          <cell r="BP343"/>
          <cell r="BQ343"/>
          <cell r="BR343"/>
          <cell r="BS343"/>
          <cell r="BT343" t="str">
            <v>N/A</v>
          </cell>
        </row>
        <row r="344">
          <cell r="A344">
            <v>2482173</v>
          </cell>
          <cell r="B344" t="str">
            <v>Orange County School District Intro to Diesel Systems IELCE</v>
          </cell>
          <cell r="C344" t="str">
            <v>Orange County School District</v>
          </cell>
          <cell r="D344"/>
          <cell r="E344" t="str">
            <v>SD</v>
          </cell>
          <cell r="F344" t="str">
            <v>Orange</v>
          </cell>
          <cell r="G344">
            <v>480</v>
          </cell>
          <cell r="H344" t="str">
            <v>Yes, if enrolled in career center</v>
          </cell>
          <cell r="I344">
            <v>48</v>
          </cell>
          <cell r="J344" t="str">
            <v>n/a</v>
          </cell>
          <cell r="K344" t="str">
            <v>IELCE</v>
          </cell>
          <cell r="L344" t="str">
            <v>Transportation, Distribution &amp; Logistics</v>
          </cell>
          <cell r="M344" t="str">
            <v>Yes</v>
          </cell>
          <cell r="N344" t="str">
            <v>Yes</v>
          </cell>
          <cell r="O344" t="str">
            <v>Y</v>
          </cell>
          <cell r="P344" t="str">
            <v>NIASE093</v>
          </cell>
          <cell r="Q344" t="str">
            <v>ASE Entry-level - Truck: Steering &amp; Suspension (TS)</v>
          </cell>
          <cell r="R344"/>
          <cell r="S344" t="str">
            <v xml:space="preserve"> </v>
          </cell>
          <cell r="T344"/>
          <cell r="U344" t="str">
            <v xml:space="preserve"> </v>
          </cell>
          <cell r="V344"/>
          <cell r="W344" t="str">
            <v xml:space="preserve"> </v>
          </cell>
          <cell r="X344"/>
          <cell r="Y344" t="str">
            <v xml:space="preserve"> </v>
          </cell>
          <cell r="Z344"/>
          <cell r="AA344" t="str">
            <v xml:space="preserve"> </v>
          </cell>
          <cell r="AB344"/>
          <cell r="AC344" t="str">
            <v xml:space="preserve"> </v>
          </cell>
          <cell r="AD344"/>
          <cell r="AE344" t="str">
            <v xml:space="preserve"> </v>
          </cell>
          <cell r="AF344"/>
          <cell r="AG344" t="str">
            <v xml:space="preserve"> </v>
          </cell>
          <cell r="AH344"/>
          <cell r="AI344" t="str">
            <v xml:space="preserve"> </v>
          </cell>
          <cell r="AJ344"/>
          <cell r="AK344" t="str">
            <v xml:space="preserve"> </v>
          </cell>
          <cell r="AL344"/>
          <cell r="AM344" t="str">
            <v xml:space="preserve"> </v>
          </cell>
          <cell r="AN344" t="str">
            <v>Diesel Systems Technician</v>
          </cell>
          <cell r="AO344" t="str">
            <v>I470605</v>
          </cell>
          <cell r="AP344" t="str">
            <v>N</v>
          </cell>
          <cell r="AQ344" t="str">
            <v>DIM0101</v>
          </cell>
          <cell r="AR344" t="str">
            <v>DIESEL ENGINE MECHANIC/TECHNICIAN HELPER OCP A (150 HOURS)</v>
          </cell>
          <cell r="AS344" t="str">
            <v>DIM0107</v>
          </cell>
          <cell r="AT344" t="str">
            <v>DIESEL STEERING &amp; SUSPENSION TECHNICIAN OCP G (150 HOURS)</v>
          </cell>
          <cell r="AU344"/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/>
          <cell r="BG344"/>
          <cell r="BH344"/>
          <cell r="BI344"/>
          <cell r="BJ344"/>
          <cell r="BK344"/>
          <cell r="BL344"/>
          <cell r="BM344"/>
          <cell r="BN344"/>
          <cell r="BO344"/>
          <cell r="BP344"/>
          <cell r="BQ344"/>
          <cell r="BR344"/>
          <cell r="BS344"/>
          <cell r="BT344" t="str">
            <v>N/A</v>
          </cell>
        </row>
        <row r="345">
          <cell r="A345">
            <v>2481021</v>
          </cell>
          <cell r="B345" t="str">
            <v>Orange County School District Intro to Building Construction AGE</v>
          </cell>
          <cell r="C345" t="str">
            <v>Orange County School District</v>
          </cell>
          <cell r="D345"/>
          <cell r="E345" t="str">
            <v>SD</v>
          </cell>
          <cell r="F345" t="str">
            <v>Orange</v>
          </cell>
          <cell r="G345">
            <v>480</v>
          </cell>
          <cell r="H345" t="str">
            <v>Yes, if enrolled in career center</v>
          </cell>
          <cell r="I345">
            <v>48</v>
          </cell>
          <cell r="J345" t="str">
            <v>n/a</v>
          </cell>
          <cell r="K345" t="str">
            <v>AGE</v>
          </cell>
          <cell r="L345" t="str">
            <v>Architecture &amp; Construction</v>
          </cell>
          <cell r="M345" t="str">
            <v>Yes</v>
          </cell>
          <cell r="N345" t="str">
            <v>Yes</v>
          </cell>
          <cell r="O345" t="str">
            <v>Y</v>
          </cell>
          <cell r="P345" t="str">
            <v>NCCER207</v>
          </cell>
          <cell r="Q345" t="str">
            <v>NCCER Construction Technology (Postsecondary)</v>
          </cell>
          <cell r="R345" t="str">
            <v>ADESK008</v>
          </cell>
          <cell r="S345" t="str">
            <v>Autodesk Certified User - Revit Architecture</v>
          </cell>
          <cell r="T345"/>
          <cell r="U345" t="str">
            <v xml:space="preserve"> </v>
          </cell>
          <cell r="V345"/>
          <cell r="W345" t="str">
            <v xml:space="preserve"> </v>
          </cell>
          <cell r="X345"/>
          <cell r="Y345" t="str">
            <v xml:space="preserve"> </v>
          </cell>
          <cell r="Z345"/>
          <cell r="AA345" t="str">
            <v xml:space="preserve"> </v>
          </cell>
          <cell r="AB345"/>
          <cell r="AC345" t="str">
            <v xml:space="preserve"> </v>
          </cell>
          <cell r="AD345"/>
          <cell r="AE345" t="str">
            <v xml:space="preserve"> </v>
          </cell>
          <cell r="AF345"/>
          <cell r="AG345" t="str">
            <v xml:space="preserve"> </v>
          </cell>
          <cell r="AH345"/>
          <cell r="AI345" t="str">
            <v xml:space="preserve"> </v>
          </cell>
          <cell r="AJ345"/>
          <cell r="AK345" t="str">
            <v xml:space="preserve"> </v>
          </cell>
          <cell r="AL345"/>
          <cell r="AM345" t="str">
            <v xml:space="preserve"> </v>
          </cell>
          <cell r="AN345" t="str">
            <v>Building Construction Technologies</v>
          </cell>
          <cell r="AO345" t="str">
            <v>I460401</v>
          </cell>
          <cell r="AP345" t="str">
            <v>Y</v>
          </cell>
          <cell r="AQ345" t="str">
            <v>BCV0400</v>
          </cell>
          <cell r="AR345" t="str">
            <v>BUILDING CONSTRUCTION HELPER OCP A (450 HOURS)</v>
          </cell>
          <cell r="AS345"/>
          <cell r="AT345"/>
          <cell r="AU345"/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/>
          <cell r="BG345"/>
          <cell r="BH345"/>
          <cell r="BI345"/>
          <cell r="BJ345"/>
          <cell r="BK345"/>
          <cell r="BL345"/>
          <cell r="BM345"/>
          <cell r="BN345"/>
          <cell r="BO345"/>
          <cell r="BP345"/>
          <cell r="BQ345"/>
          <cell r="BR345"/>
          <cell r="BS345"/>
          <cell r="BT345" t="str">
            <v>N/A</v>
          </cell>
        </row>
        <row r="346">
          <cell r="A346">
            <v>2482021</v>
          </cell>
          <cell r="B346" t="str">
            <v>Orange County School District Intro to Building Construction IELCE</v>
          </cell>
          <cell r="C346" t="str">
            <v>Orange County School District</v>
          </cell>
          <cell r="D346"/>
          <cell r="E346" t="str">
            <v>SD</v>
          </cell>
          <cell r="F346" t="str">
            <v>Orange</v>
          </cell>
          <cell r="G346">
            <v>480</v>
          </cell>
          <cell r="H346" t="str">
            <v>Yes, if enrolled in career center</v>
          </cell>
          <cell r="I346">
            <v>48</v>
          </cell>
          <cell r="J346" t="str">
            <v>n/a</v>
          </cell>
          <cell r="K346" t="str">
            <v>IELCE</v>
          </cell>
          <cell r="L346" t="str">
            <v>Architecture &amp; Construction</v>
          </cell>
          <cell r="M346" t="str">
            <v>Yes</v>
          </cell>
          <cell r="N346" t="str">
            <v>Yes</v>
          </cell>
          <cell r="O346" t="str">
            <v>Y</v>
          </cell>
          <cell r="P346" t="str">
            <v>NCCER207</v>
          </cell>
          <cell r="Q346" t="str">
            <v>NCCER Construction Technology (Postsecondary)</v>
          </cell>
          <cell r="R346" t="str">
            <v>ADESK008</v>
          </cell>
          <cell r="S346" t="str">
            <v>Autodesk Certified User - Revit Architecture</v>
          </cell>
          <cell r="T346"/>
          <cell r="U346" t="str">
            <v xml:space="preserve"> </v>
          </cell>
          <cell r="V346"/>
          <cell r="W346" t="str">
            <v xml:space="preserve"> </v>
          </cell>
          <cell r="X346"/>
          <cell r="Y346" t="str">
            <v xml:space="preserve"> </v>
          </cell>
          <cell r="Z346"/>
          <cell r="AA346" t="str">
            <v xml:space="preserve"> </v>
          </cell>
          <cell r="AB346"/>
          <cell r="AC346" t="str">
            <v xml:space="preserve"> </v>
          </cell>
          <cell r="AD346"/>
          <cell r="AE346" t="str">
            <v xml:space="preserve"> </v>
          </cell>
          <cell r="AF346"/>
          <cell r="AG346" t="str">
            <v xml:space="preserve"> </v>
          </cell>
          <cell r="AH346"/>
          <cell r="AI346" t="str">
            <v xml:space="preserve"> </v>
          </cell>
          <cell r="AJ346"/>
          <cell r="AK346" t="str">
            <v xml:space="preserve"> </v>
          </cell>
          <cell r="AL346"/>
          <cell r="AM346" t="str">
            <v xml:space="preserve"> </v>
          </cell>
          <cell r="AN346" t="str">
            <v>Building Construction Technologies</v>
          </cell>
          <cell r="AO346" t="str">
            <v>I460401</v>
          </cell>
          <cell r="AP346" t="str">
            <v>Y</v>
          </cell>
          <cell r="AQ346" t="str">
            <v>BCV0400</v>
          </cell>
          <cell r="AR346" t="str">
            <v>BUILDING CONSTRUCTION HELPER OCP A (450 HOURS)</v>
          </cell>
          <cell r="AS346"/>
          <cell r="AT346"/>
          <cell r="AU346"/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/>
          <cell r="BG346"/>
          <cell r="BH346"/>
          <cell r="BI346"/>
          <cell r="BJ346"/>
          <cell r="BK346"/>
          <cell r="BL346"/>
          <cell r="BM346"/>
          <cell r="BN346"/>
          <cell r="BO346"/>
          <cell r="BP346"/>
          <cell r="BQ346"/>
          <cell r="BR346"/>
          <cell r="BS346"/>
          <cell r="BT346" t="str">
            <v>N/A</v>
          </cell>
        </row>
        <row r="347">
          <cell r="A347">
            <v>2483021</v>
          </cell>
          <cell r="B347" t="str">
            <v>Orange County School District Intro to Building Construction CORR</v>
          </cell>
          <cell r="C347" t="str">
            <v>Orange County School District</v>
          </cell>
          <cell r="D347"/>
          <cell r="E347" t="str">
            <v>SD</v>
          </cell>
          <cell r="F347" t="str">
            <v>Orange</v>
          </cell>
          <cell r="G347">
            <v>480</v>
          </cell>
          <cell r="H347" t="str">
            <v>Yes, if enrolled in career center</v>
          </cell>
          <cell r="I347">
            <v>48</v>
          </cell>
          <cell r="J347" t="str">
            <v>n/a</v>
          </cell>
          <cell r="K347" t="str">
            <v>CORR</v>
          </cell>
          <cell r="L347" t="str">
            <v>Architecture &amp; Construction</v>
          </cell>
          <cell r="M347" t="str">
            <v>Yes</v>
          </cell>
          <cell r="N347" t="str">
            <v>Yes</v>
          </cell>
          <cell r="O347" t="str">
            <v>Y</v>
          </cell>
          <cell r="P347" t="str">
            <v>NCCER207</v>
          </cell>
          <cell r="Q347" t="str">
            <v>NCCER Construction Technology (Postsecondary)</v>
          </cell>
          <cell r="R347" t="str">
            <v>ADESK008</v>
          </cell>
          <cell r="S347" t="str">
            <v>Autodesk Certified User - Revit Architecture</v>
          </cell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 t="str">
            <v>Building Construction Technologies</v>
          </cell>
          <cell r="AO347" t="str">
            <v>I460401</v>
          </cell>
          <cell r="AP347" t="str">
            <v>Y</v>
          </cell>
          <cell r="AQ347" t="str">
            <v>BCV0400</v>
          </cell>
          <cell r="AR347" t="str">
            <v>BUILDING CONSTRUCTION HELPER OCP A (450 HOURS)</v>
          </cell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  <cell r="BL347"/>
          <cell r="BM347"/>
          <cell r="BN347"/>
          <cell r="BO347"/>
          <cell r="BP347"/>
          <cell r="BQ347"/>
          <cell r="BR347"/>
          <cell r="BS347"/>
          <cell r="BT347" t="str">
            <v>N/A</v>
          </cell>
        </row>
        <row r="348">
          <cell r="A348">
            <v>2481012</v>
          </cell>
          <cell r="B348" t="str">
            <v>Orange County School District Intro to Computer-Aided Drawing AGE</v>
          </cell>
          <cell r="C348" t="str">
            <v>Orange County School District</v>
          </cell>
          <cell r="D348"/>
          <cell r="E348" t="str">
            <v>SD</v>
          </cell>
          <cell r="F348" t="str">
            <v>Orange</v>
          </cell>
          <cell r="G348">
            <v>480</v>
          </cell>
          <cell r="H348" t="str">
            <v>Yes, if enrolled in career center</v>
          </cell>
          <cell r="I348">
            <v>48</v>
          </cell>
          <cell r="J348" t="str">
            <v>n/a</v>
          </cell>
          <cell r="K348" t="str">
            <v>AGE</v>
          </cell>
          <cell r="L348" t="str">
            <v>Architecture &amp; Construction</v>
          </cell>
          <cell r="M348" t="str">
            <v>Yes</v>
          </cell>
          <cell r="N348" t="str">
            <v>Yes</v>
          </cell>
          <cell r="O348" t="str">
            <v>Y</v>
          </cell>
          <cell r="P348" t="str">
            <v>ADESK002</v>
          </cell>
          <cell r="Q348" t="str">
            <v>Autodesk Certified User - AutoCAD</v>
          </cell>
          <cell r="R348" t="str">
            <v>ADESK008</v>
          </cell>
          <cell r="S348" t="str">
            <v>Autodesk Certified User - Revit Architecture</v>
          </cell>
          <cell r="T348" t="str">
            <v>ADESK011</v>
          </cell>
          <cell r="U348" t="str">
            <v>Autodesk Certified User - Inventor</v>
          </cell>
          <cell r="V348"/>
          <cell r="W348" t="str">
            <v xml:space="preserve"> </v>
          </cell>
          <cell r="X348"/>
          <cell r="Y348" t="str">
            <v xml:space="preserve"> </v>
          </cell>
          <cell r="Z348"/>
          <cell r="AA348" t="str">
            <v xml:space="preserve"> </v>
          </cell>
          <cell r="AB348"/>
          <cell r="AC348" t="str">
            <v xml:space="preserve"> </v>
          </cell>
          <cell r="AD348"/>
          <cell r="AE348" t="str">
            <v xml:space="preserve"> </v>
          </cell>
          <cell r="AF348"/>
          <cell r="AG348" t="str">
            <v xml:space="preserve"> </v>
          </cell>
          <cell r="AH348"/>
          <cell r="AI348" t="str">
            <v xml:space="preserve"> </v>
          </cell>
          <cell r="AJ348"/>
          <cell r="AK348" t="str">
            <v xml:space="preserve"> </v>
          </cell>
          <cell r="AL348"/>
          <cell r="AM348" t="str">
            <v xml:space="preserve"> </v>
          </cell>
          <cell r="AN348" t="str">
            <v xml:space="preserve">Computer-Aided Drawing &amp; Modeling </v>
          </cell>
          <cell r="AO348" t="str">
            <v>C100300</v>
          </cell>
          <cell r="AP348" t="str">
            <v>Y</v>
          </cell>
          <cell r="AQ348" t="str">
            <v>TDR0301</v>
          </cell>
          <cell r="AR348" t="str">
            <v>CAD &amp; MODELING 1 OCP A (450 HOURS)</v>
          </cell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  <cell r="BL348"/>
          <cell r="BM348"/>
          <cell r="BN348"/>
          <cell r="BO348"/>
          <cell r="BP348"/>
          <cell r="BQ348"/>
          <cell r="BR348"/>
          <cell r="BS348"/>
          <cell r="BT348" t="str">
            <v>N/A</v>
          </cell>
        </row>
        <row r="349">
          <cell r="A349">
            <v>2482012</v>
          </cell>
          <cell r="B349" t="str">
            <v>Orange County School District Intro to Computer-Aided Drawing IELCE</v>
          </cell>
          <cell r="C349" t="str">
            <v>Orange County School District</v>
          </cell>
          <cell r="D349"/>
          <cell r="E349" t="str">
            <v>SD</v>
          </cell>
          <cell r="F349" t="str">
            <v>Orange</v>
          </cell>
          <cell r="G349">
            <v>480</v>
          </cell>
          <cell r="H349" t="str">
            <v>Yes, if enrolled in career center</v>
          </cell>
          <cell r="I349">
            <v>48</v>
          </cell>
          <cell r="J349" t="str">
            <v>n/a</v>
          </cell>
          <cell r="K349" t="str">
            <v>IELCE</v>
          </cell>
          <cell r="L349" t="str">
            <v>Architecture &amp; Construction</v>
          </cell>
          <cell r="M349" t="str">
            <v>Yes</v>
          </cell>
          <cell r="N349" t="str">
            <v>Yes</v>
          </cell>
          <cell r="O349" t="str">
            <v>Y</v>
          </cell>
          <cell r="P349" t="str">
            <v>ADESK002</v>
          </cell>
          <cell r="Q349" t="str">
            <v>Autodesk Certified User - AutoCAD</v>
          </cell>
          <cell r="R349" t="str">
            <v>ADESK008</v>
          </cell>
          <cell r="S349" t="str">
            <v>Autodesk Certified User - Revit Architecture</v>
          </cell>
          <cell r="T349" t="str">
            <v>ADESK011</v>
          </cell>
          <cell r="U349" t="str">
            <v>Autodesk Certified User - Inventor</v>
          </cell>
          <cell r="V349"/>
          <cell r="W349" t="str">
            <v xml:space="preserve"> </v>
          </cell>
          <cell r="X349"/>
          <cell r="Y349" t="str">
            <v xml:space="preserve"> </v>
          </cell>
          <cell r="Z349"/>
          <cell r="AA349" t="str">
            <v xml:space="preserve"> </v>
          </cell>
          <cell r="AB349"/>
          <cell r="AC349" t="str">
            <v xml:space="preserve"> </v>
          </cell>
          <cell r="AD349"/>
          <cell r="AE349" t="str">
            <v xml:space="preserve"> </v>
          </cell>
          <cell r="AF349"/>
          <cell r="AG349" t="str">
            <v xml:space="preserve"> </v>
          </cell>
          <cell r="AH349"/>
          <cell r="AI349" t="str">
            <v xml:space="preserve"> </v>
          </cell>
          <cell r="AJ349"/>
          <cell r="AK349" t="str">
            <v xml:space="preserve"> </v>
          </cell>
          <cell r="AL349"/>
          <cell r="AM349" t="str">
            <v xml:space="preserve"> </v>
          </cell>
          <cell r="AN349" t="str">
            <v xml:space="preserve">Computer-Aided Drawing &amp; Modeling </v>
          </cell>
          <cell r="AO349" t="str">
            <v>C100300</v>
          </cell>
          <cell r="AP349" t="str">
            <v>Y</v>
          </cell>
          <cell r="AQ349" t="str">
            <v>TDR0301</v>
          </cell>
          <cell r="AR349" t="str">
            <v>CAD &amp; MODELING 1 OCP A (450 HOURS)</v>
          </cell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  <cell r="BL349"/>
          <cell r="BM349"/>
          <cell r="BN349"/>
          <cell r="BO349"/>
          <cell r="BP349"/>
          <cell r="BQ349"/>
          <cell r="BR349"/>
          <cell r="BS349"/>
          <cell r="BT349" t="str">
            <v>N/A</v>
          </cell>
        </row>
        <row r="350">
          <cell r="A350">
            <v>2481023</v>
          </cell>
          <cell r="B350" t="str">
            <v>Orange County School District Intro to Electricity AGE</v>
          </cell>
          <cell r="C350" t="str">
            <v>Orange County School District</v>
          </cell>
          <cell r="D350"/>
          <cell r="E350" t="str">
            <v>SD</v>
          </cell>
          <cell r="F350" t="str">
            <v>Orange</v>
          </cell>
          <cell r="G350">
            <v>480</v>
          </cell>
          <cell r="H350" t="str">
            <v>Yes, if enrolled in career center</v>
          </cell>
          <cell r="I350">
            <v>48</v>
          </cell>
          <cell r="J350" t="str">
            <v>n/a</v>
          </cell>
          <cell r="K350" t="str">
            <v>AGE</v>
          </cell>
          <cell r="L350" t="str">
            <v>Architecture &amp; Construction</v>
          </cell>
          <cell r="M350" t="str">
            <v>Yes</v>
          </cell>
          <cell r="N350" t="str">
            <v>Yes</v>
          </cell>
          <cell r="O350" t="str">
            <v>Y</v>
          </cell>
          <cell r="P350" t="str">
            <v>NCCER208</v>
          </cell>
          <cell r="Q350" t="str">
            <v>NCCER Electrical - Level 1 (Postsecondary)</v>
          </cell>
          <cell r="R350"/>
          <cell r="S350" t="str">
            <v xml:space="preserve"> </v>
          </cell>
          <cell r="T350"/>
          <cell r="U350" t="str">
            <v xml:space="preserve"> </v>
          </cell>
          <cell r="V350"/>
          <cell r="W350" t="str">
            <v xml:space="preserve"> </v>
          </cell>
          <cell r="X350"/>
          <cell r="Y350" t="str">
            <v xml:space="preserve"> </v>
          </cell>
          <cell r="Z350"/>
          <cell r="AA350" t="str">
            <v xml:space="preserve"> </v>
          </cell>
          <cell r="AB350"/>
          <cell r="AC350" t="str">
            <v xml:space="preserve"> </v>
          </cell>
          <cell r="AD350"/>
          <cell r="AE350" t="str">
            <v xml:space="preserve"> </v>
          </cell>
          <cell r="AF350"/>
          <cell r="AG350" t="str">
            <v xml:space="preserve"> </v>
          </cell>
          <cell r="AH350"/>
          <cell r="AI350" t="str">
            <v xml:space="preserve"> </v>
          </cell>
          <cell r="AJ350"/>
          <cell r="AK350" t="str">
            <v xml:space="preserve"> </v>
          </cell>
          <cell r="AL350"/>
          <cell r="AM350" t="str">
            <v xml:space="preserve"> </v>
          </cell>
          <cell r="AN350" t="str">
            <v>Electricity</v>
          </cell>
          <cell r="AO350" t="str">
            <v>I460312</v>
          </cell>
          <cell r="AP350" t="str">
            <v>N</v>
          </cell>
          <cell r="AQ350" t="str">
            <v>BCV0603</v>
          </cell>
          <cell r="AR350" t="str">
            <v>ELECTRICIAN HELPER OCP A (300 HOURS)</v>
          </cell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  <cell r="BL350"/>
          <cell r="BM350"/>
          <cell r="BN350"/>
          <cell r="BO350"/>
          <cell r="BP350"/>
          <cell r="BQ350"/>
          <cell r="BR350"/>
          <cell r="BS350"/>
          <cell r="BT350" t="str">
            <v>N/A</v>
          </cell>
        </row>
        <row r="351">
          <cell r="A351">
            <v>2482023</v>
          </cell>
          <cell r="B351" t="str">
            <v>Orange County School District Intro to Electricity IELCE</v>
          </cell>
          <cell r="C351" t="str">
            <v>Orange County School District</v>
          </cell>
          <cell r="D351"/>
          <cell r="E351" t="str">
            <v>SD</v>
          </cell>
          <cell r="F351" t="str">
            <v>Orange</v>
          </cell>
          <cell r="G351">
            <v>480</v>
          </cell>
          <cell r="H351" t="str">
            <v>Yes, if enrolled in career center</v>
          </cell>
          <cell r="I351">
            <v>48</v>
          </cell>
          <cell r="J351" t="str">
            <v>n/a</v>
          </cell>
          <cell r="K351" t="str">
            <v>IELCE</v>
          </cell>
          <cell r="L351" t="str">
            <v>Architecture &amp; Construction</v>
          </cell>
          <cell r="M351" t="str">
            <v>Yes</v>
          </cell>
          <cell r="N351" t="str">
            <v>Yes</v>
          </cell>
          <cell r="O351" t="str">
            <v>Y</v>
          </cell>
          <cell r="P351" t="str">
            <v>NCCER208</v>
          </cell>
          <cell r="Q351" t="str">
            <v>NCCER Electrical - Level 1 (Postsecondary)</v>
          </cell>
          <cell r="R351"/>
          <cell r="S351" t="str">
            <v xml:space="preserve"> </v>
          </cell>
          <cell r="T351"/>
          <cell r="U351" t="str">
            <v xml:space="preserve"> </v>
          </cell>
          <cell r="V351"/>
          <cell r="W351" t="str">
            <v xml:space="preserve"> </v>
          </cell>
          <cell r="X351"/>
          <cell r="Y351" t="str">
            <v xml:space="preserve"> </v>
          </cell>
          <cell r="Z351"/>
          <cell r="AA351" t="str">
            <v xml:space="preserve"> </v>
          </cell>
          <cell r="AB351"/>
          <cell r="AC351" t="str">
            <v xml:space="preserve"> </v>
          </cell>
          <cell r="AD351"/>
          <cell r="AE351" t="str">
            <v xml:space="preserve"> </v>
          </cell>
          <cell r="AF351"/>
          <cell r="AG351" t="str">
            <v xml:space="preserve"> </v>
          </cell>
          <cell r="AH351"/>
          <cell r="AI351" t="str">
            <v xml:space="preserve"> </v>
          </cell>
          <cell r="AJ351"/>
          <cell r="AK351" t="str">
            <v xml:space="preserve"> </v>
          </cell>
          <cell r="AL351"/>
          <cell r="AM351" t="str">
            <v xml:space="preserve"> </v>
          </cell>
          <cell r="AN351" t="str">
            <v>Electricity</v>
          </cell>
          <cell r="AO351" t="str">
            <v>I460312</v>
          </cell>
          <cell r="AP351" t="str">
            <v>N</v>
          </cell>
          <cell r="AQ351" t="str">
            <v>BCV0603</v>
          </cell>
          <cell r="AR351" t="str">
            <v>ELECTRICIAN HELPER OCP A (300 HOURS)</v>
          </cell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  <cell r="BL351"/>
          <cell r="BM351"/>
          <cell r="BN351"/>
          <cell r="BO351"/>
          <cell r="BP351"/>
          <cell r="BQ351"/>
          <cell r="BR351"/>
          <cell r="BS351"/>
          <cell r="BT351" t="str">
            <v>N/A</v>
          </cell>
        </row>
        <row r="352">
          <cell r="A352">
            <v>2481024</v>
          </cell>
          <cell r="B352" t="str">
            <v xml:space="preserve">Orange County School District Intro to HVAC/R AGE </v>
          </cell>
          <cell r="C352" t="str">
            <v>Orange County School District</v>
          </cell>
          <cell r="D352"/>
          <cell r="E352" t="str">
            <v>SD</v>
          </cell>
          <cell r="F352" t="str">
            <v>Orange</v>
          </cell>
          <cell r="G352">
            <v>480</v>
          </cell>
          <cell r="H352" t="str">
            <v>Yes, if enrolled in career center</v>
          </cell>
          <cell r="I352">
            <v>48</v>
          </cell>
          <cell r="J352" t="str">
            <v>n/a</v>
          </cell>
          <cell r="K352" t="str">
            <v>AGE</v>
          </cell>
          <cell r="L352" t="str">
            <v>Architecture &amp; Construction</v>
          </cell>
          <cell r="M352" t="str">
            <v>Yes</v>
          </cell>
          <cell r="N352" t="str">
            <v>Yes</v>
          </cell>
          <cell r="O352" t="str">
            <v>Y</v>
          </cell>
          <cell r="P352" t="str">
            <v>NCCER018</v>
          </cell>
          <cell r="Q352" t="str">
            <v>NCCER HVAC - Level 1 (Secondary)</v>
          </cell>
          <cell r="R352" t="str">
            <v>HVACE001</v>
          </cell>
          <cell r="S352" t="str">
            <v>HVAC Excellence Employment Ready - Heat Pump</v>
          </cell>
          <cell r="T352" t="str">
            <v>HVACE002</v>
          </cell>
          <cell r="U352" t="str">
            <v>HVAC Excellence EmploymentReady - Air Conditioning</v>
          </cell>
          <cell r="V352"/>
          <cell r="W352" t="str">
            <v xml:space="preserve"> </v>
          </cell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 t="str">
            <v>Heating, Ventilation, Air-Conditioning/Refridgeration (HVAC/R) 1</v>
          </cell>
          <cell r="AO352" t="str">
            <v>C400410</v>
          </cell>
          <cell r="AP352" t="str">
            <v>N</v>
          </cell>
          <cell r="AQ352" t="str">
            <v>ACR0000</v>
          </cell>
          <cell r="AR352" t="str">
            <v>INTRODUCTION TO HVAC/R OCP A (250 HOURS)</v>
          </cell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  <cell r="BL352"/>
          <cell r="BM352"/>
          <cell r="BN352"/>
          <cell r="BO352"/>
          <cell r="BP352"/>
          <cell r="BQ352"/>
          <cell r="BR352"/>
          <cell r="BS352"/>
          <cell r="BT352" t="str">
            <v>N/A</v>
          </cell>
        </row>
        <row r="353">
          <cell r="A353">
            <v>2482024</v>
          </cell>
          <cell r="B353" t="str">
            <v>Orange County School District Intro to HVAC/R IELCE</v>
          </cell>
          <cell r="C353" t="str">
            <v>Orange County School District</v>
          </cell>
          <cell r="D353"/>
          <cell r="E353" t="str">
            <v>SD</v>
          </cell>
          <cell r="F353" t="str">
            <v>Orange</v>
          </cell>
          <cell r="G353">
            <v>480</v>
          </cell>
          <cell r="H353" t="str">
            <v>Yes, if enrolled in career center</v>
          </cell>
          <cell r="I353">
            <v>48</v>
          </cell>
          <cell r="J353" t="str">
            <v>n/a</v>
          </cell>
          <cell r="K353" t="str">
            <v>IELCE</v>
          </cell>
          <cell r="L353" t="str">
            <v>Architecture &amp; Construction</v>
          </cell>
          <cell r="M353" t="str">
            <v>Yes</v>
          </cell>
          <cell r="N353" t="str">
            <v>Yes</v>
          </cell>
          <cell r="O353" t="str">
            <v>Y</v>
          </cell>
          <cell r="P353" t="str">
            <v>NCCER018</v>
          </cell>
          <cell r="Q353" t="str">
            <v>NCCER HVAC - Level 1 (Secondary)</v>
          </cell>
          <cell r="R353" t="str">
            <v>HVACE001</v>
          </cell>
          <cell r="S353" t="str">
            <v>HVAC Excellence Employment Ready - Heat Pump</v>
          </cell>
          <cell r="T353" t="str">
            <v>HVACE002</v>
          </cell>
          <cell r="U353" t="str">
            <v>HVAC Excellence EmploymentReady - Air Conditioning</v>
          </cell>
          <cell r="V353"/>
          <cell r="W353" t="str">
            <v xml:space="preserve"> </v>
          </cell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 t="str">
            <v>Heating, Ventilation, Air-Conditioning/Refridgeration (HVAC/R) 1</v>
          </cell>
          <cell r="AO353" t="str">
            <v>C400410</v>
          </cell>
          <cell r="AP353" t="str">
            <v>N</v>
          </cell>
          <cell r="AQ353" t="str">
            <v>ACR0000</v>
          </cell>
          <cell r="AR353" t="str">
            <v>INTRODUCTION TO HVAC/R OCP A (250 HOURS)</v>
          </cell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  <cell r="BL353"/>
          <cell r="BM353"/>
          <cell r="BN353"/>
          <cell r="BO353"/>
          <cell r="BP353"/>
          <cell r="BQ353"/>
          <cell r="BR353"/>
          <cell r="BS353"/>
          <cell r="BT353" t="str">
            <v>N/A</v>
          </cell>
        </row>
        <row r="354">
          <cell r="A354">
            <v>2481151</v>
          </cell>
          <cell r="B354" t="str">
            <v>Orange County School District Intro to Mechatronics AGE</v>
          </cell>
          <cell r="C354" t="str">
            <v>Orange County School District</v>
          </cell>
          <cell r="D354"/>
          <cell r="E354" t="str">
            <v>SD</v>
          </cell>
          <cell r="F354" t="str">
            <v>Orange</v>
          </cell>
          <cell r="G354">
            <v>480</v>
          </cell>
          <cell r="H354" t="str">
            <v>Yes, if enrolled in career center</v>
          </cell>
          <cell r="I354">
            <v>48</v>
          </cell>
          <cell r="J354" t="str">
            <v>n/a</v>
          </cell>
          <cell r="K354" t="str">
            <v>AGE</v>
          </cell>
          <cell r="L354" t="str">
            <v>Manufacturing</v>
          </cell>
          <cell r="M354" t="str">
            <v>Yes</v>
          </cell>
          <cell r="N354" t="str">
            <v>Yes</v>
          </cell>
          <cell r="O354" t="str">
            <v>Y</v>
          </cell>
          <cell r="P354" t="str">
            <v>PMMIN001</v>
          </cell>
          <cell r="Q354" t="str">
            <v>PMMI Mechatronics Certification: Fluid Power</v>
          </cell>
          <cell r="R354" t="str">
            <v>PMMIN002</v>
          </cell>
          <cell r="S354" t="str">
            <v>PMMI Mechatronics Certification: Industrial Electricity 2</v>
          </cell>
          <cell r="T354" t="str">
            <v>PMMIN003</v>
          </cell>
          <cell r="U354" t="str">
            <v>PMMI Mechatronics Certification: Mechanical Components 2</v>
          </cell>
          <cell r="V354" t="str">
            <v>PMMIN004</v>
          </cell>
          <cell r="W354" t="str">
            <v>PMMI Mechatronics Certification: Programmable Logic Controllers (PLCs) 2</v>
          </cell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 t="str">
            <v>Mechatronics Technology</v>
          </cell>
          <cell r="AO354" t="str">
            <v>J200200</v>
          </cell>
          <cell r="AP354" t="str">
            <v>N</v>
          </cell>
          <cell r="AQ354" t="str">
            <v>EEV0010</v>
          </cell>
          <cell r="AR354" t="str">
            <v>ELECTRONICS ASSEMBLER (250 HOURS)</v>
          </cell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  <cell r="BL354"/>
          <cell r="BM354"/>
          <cell r="BN354"/>
          <cell r="BO354"/>
          <cell r="BP354"/>
          <cell r="BQ354"/>
          <cell r="BR354"/>
          <cell r="BS354"/>
          <cell r="BT354" t="str">
            <v>N/A</v>
          </cell>
        </row>
        <row r="355">
          <cell r="A355">
            <v>2482151</v>
          </cell>
          <cell r="B355" t="str">
            <v>Orange County School District Intro to Mechatronics IELCE</v>
          </cell>
          <cell r="C355" t="str">
            <v>Orange County School District</v>
          </cell>
          <cell r="D355"/>
          <cell r="E355" t="str">
            <v>SD</v>
          </cell>
          <cell r="F355" t="str">
            <v>Orange</v>
          </cell>
          <cell r="G355">
            <v>480</v>
          </cell>
          <cell r="H355" t="str">
            <v>Yes, if enrolled in career center</v>
          </cell>
          <cell r="I355">
            <v>48</v>
          </cell>
          <cell r="J355" t="str">
            <v>n/a</v>
          </cell>
          <cell r="K355" t="str">
            <v>IELCE</v>
          </cell>
          <cell r="L355" t="str">
            <v>Manufacturing</v>
          </cell>
          <cell r="M355" t="str">
            <v>Yes</v>
          </cell>
          <cell r="N355" t="str">
            <v>Yes</v>
          </cell>
          <cell r="O355" t="str">
            <v>Y</v>
          </cell>
          <cell r="P355" t="str">
            <v>PMMIN001</v>
          </cell>
          <cell r="Q355" t="str">
            <v>PMMI Mechatronics Certification: Fluid Power</v>
          </cell>
          <cell r="R355" t="str">
            <v>PMMIN002</v>
          </cell>
          <cell r="S355" t="str">
            <v>PMMI Mechatronics Certification: Industrial Electricity 2</v>
          </cell>
          <cell r="T355" t="str">
            <v>PMMIN003</v>
          </cell>
          <cell r="U355" t="str">
            <v>PMMI Mechatronics Certification: Mechanical Components 2</v>
          </cell>
          <cell r="V355" t="str">
            <v>PMMIN004</v>
          </cell>
          <cell r="W355" t="str">
            <v>PMMI Mechatronics Certification: Programmable Logic Controllers (PLCs) 2</v>
          </cell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 t="str">
            <v>Mechatronics Technology</v>
          </cell>
          <cell r="AO355" t="str">
            <v>J200200</v>
          </cell>
          <cell r="AP355" t="str">
            <v>N</v>
          </cell>
          <cell r="AQ355" t="str">
            <v>EEV0010</v>
          </cell>
          <cell r="AR355" t="str">
            <v>ELECTRONICS ASSEMBLER (250 HOURS)</v>
          </cell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  <cell r="BL355"/>
          <cell r="BM355"/>
          <cell r="BN355"/>
          <cell r="BO355"/>
          <cell r="BP355"/>
          <cell r="BQ355"/>
          <cell r="BR355"/>
          <cell r="BS355"/>
          <cell r="BT355" t="str">
            <v>N/A</v>
          </cell>
        </row>
        <row r="356">
          <cell r="A356">
            <v>2491101</v>
          </cell>
          <cell r="B356" t="str">
            <v>Osceola County School District Phlebotomy AGE</v>
          </cell>
          <cell r="C356" t="str">
            <v>Osceola County School District</v>
          </cell>
          <cell r="D356" t="str">
            <v>Adult Learning Center Osceola (ALCO)</v>
          </cell>
          <cell r="E356" t="str">
            <v>SD</v>
          </cell>
          <cell r="F356" t="str">
            <v>Osceola</v>
          </cell>
          <cell r="G356" t="str">
            <v>490</v>
          </cell>
          <cell r="H356" t="str">
            <v>Yes, if enrolled in career center</v>
          </cell>
          <cell r="I356">
            <v>49</v>
          </cell>
          <cell r="J356" t="str">
            <v>n/a</v>
          </cell>
          <cell r="K356" t="str">
            <v>AGE</v>
          </cell>
          <cell r="L356" t="str">
            <v xml:space="preserve">Health Science </v>
          </cell>
          <cell r="M356" t="str">
            <v>Yes</v>
          </cell>
          <cell r="N356" t="str">
            <v>Yes</v>
          </cell>
          <cell r="O356" t="str">
            <v>Y</v>
          </cell>
          <cell r="P356" t="str">
            <v>AMEDT005</v>
          </cell>
          <cell r="Q356" t="str">
            <v>Registered Phlebotomy Technician (RPT)</v>
          </cell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 t="str">
            <v>N/A</v>
          </cell>
          <cell r="AO356" t="str">
            <v>N/A</v>
          </cell>
          <cell r="AP356" t="str">
            <v>N</v>
          </cell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  <cell r="BL356"/>
          <cell r="BM356"/>
          <cell r="BN356"/>
          <cell r="BO356"/>
          <cell r="BP356"/>
          <cell r="BQ356"/>
          <cell r="BR356"/>
          <cell r="BS356"/>
          <cell r="BT356" t="str">
            <v>N/A</v>
          </cell>
        </row>
        <row r="357">
          <cell r="A357">
            <v>2492101</v>
          </cell>
          <cell r="B357" t="str">
            <v>Osceola County School District Phlebotomy IELCE</v>
          </cell>
          <cell r="C357" t="str">
            <v>Osceola County School District</v>
          </cell>
          <cell r="D357" t="str">
            <v>Adult Learning Center Osceola (ALCO)</v>
          </cell>
          <cell r="E357" t="str">
            <v>SD</v>
          </cell>
          <cell r="F357" t="str">
            <v>Osceola</v>
          </cell>
          <cell r="G357" t="str">
            <v>490</v>
          </cell>
          <cell r="H357" t="str">
            <v>Yes, if enrolled in career center</v>
          </cell>
          <cell r="I357">
            <v>49</v>
          </cell>
          <cell r="J357" t="str">
            <v>n/a</v>
          </cell>
          <cell r="K357" t="str">
            <v>IELCE</v>
          </cell>
          <cell r="L357" t="str">
            <v xml:space="preserve">Health Science </v>
          </cell>
          <cell r="M357" t="str">
            <v>Yes</v>
          </cell>
          <cell r="N357" t="str">
            <v>Yes</v>
          </cell>
          <cell r="O357" t="str">
            <v>Y</v>
          </cell>
          <cell r="P357" t="str">
            <v>AMEDT005</v>
          </cell>
          <cell r="Q357" t="str">
            <v>Registered Phlebotomy Technician (RPT)</v>
          </cell>
          <cell r="R357" t="str">
            <v>NATHA007</v>
          </cell>
          <cell r="S357" t="str">
            <v>Certified Phlebotomy Technician (CPT)</v>
          </cell>
          <cell r="T357"/>
          <cell r="U357" t="str">
            <v xml:space="preserve"> </v>
          </cell>
          <cell r="V357"/>
          <cell r="W357" t="str">
            <v xml:space="preserve"> </v>
          </cell>
          <cell r="X357"/>
          <cell r="Y357" t="str">
            <v xml:space="preserve"> </v>
          </cell>
          <cell r="Z357"/>
          <cell r="AA357" t="str">
            <v xml:space="preserve"> </v>
          </cell>
          <cell r="AB357"/>
          <cell r="AC357" t="str">
            <v xml:space="preserve"> </v>
          </cell>
          <cell r="AD357"/>
          <cell r="AE357" t="str">
            <v xml:space="preserve"> </v>
          </cell>
          <cell r="AF357"/>
          <cell r="AG357" t="str">
            <v xml:space="preserve"> </v>
          </cell>
          <cell r="AH357"/>
          <cell r="AI357" t="str">
            <v xml:space="preserve"> </v>
          </cell>
          <cell r="AJ357"/>
          <cell r="AK357" t="str">
            <v xml:space="preserve"> </v>
          </cell>
          <cell r="AL357"/>
          <cell r="AM357" t="str">
            <v xml:space="preserve"> </v>
          </cell>
          <cell r="AN357" t="str">
            <v>N/A</v>
          </cell>
          <cell r="AO357" t="str">
            <v>N/A</v>
          </cell>
          <cell r="AP357" t="str">
            <v>N</v>
          </cell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  <cell r="BL357"/>
          <cell r="BM357"/>
          <cell r="BN357"/>
          <cell r="BO357"/>
          <cell r="BP357"/>
          <cell r="BQ357"/>
          <cell r="BR357"/>
          <cell r="BS357"/>
          <cell r="BT357" t="str">
            <v>N/A</v>
          </cell>
        </row>
        <row r="358">
          <cell r="A358">
            <v>2492021</v>
          </cell>
          <cell r="B358" t="str">
            <v>Osceola County School District Construction - Carpentry IELCE</v>
          </cell>
          <cell r="C358" t="str">
            <v>Osceola County School District</v>
          </cell>
          <cell r="D358" t="str">
            <v>Adult Learning Center Osceola (ALCO)</v>
          </cell>
          <cell r="E358" t="str">
            <v>SD</v>
          </cell>
          <cell r="F358" t="str">
            <v>Osceola</v>
          </cell>
          <cell r="G358">
            <v>490</v>
          </cell>
          <cell r="H358" t="str">
            <v>Yes, if enrolled in career center</v>
          </cell>
          <cell r="I358">
            <v>49</v>
          </cell>
          <cell r="J358" t="str">
            <v>n/a</v>
          </cell>
          <cell r="K358" t="str">
            <v>IELCE</v>
          </cell>
          <cell r="L358" t="str">
            <v>Architecture &amp; Construction</v>
          </cell>
          <cell r="M358" t="str">
            <v>Yes</v>
          </cell>
          <cell r="N358" t="str">
            <v>Yes</v>
          </cell>
          <cell r="O358" t="str">
            <v>Y</v>
          </cell>
          <cell r="P358" t="str">
            <v>NCCER005</v>
          </cell>
          <cell r="Q358" t="str">
            <v>NCCER Carpentry - Level 1 (Secondary)</v>
          </cell>
          <cell r="R358"/>
          <cell r="S358" t="str">
            <v xml:space="preserve"> </v>
          </cell>
          <cell r="T358"/>
          <cell r="U358" t="str">
            <v xml:space="preserve"> </v>
          </cell>
          <cell r="V358"/>
          <cell r="W358" t="str">
            <v xml:space="preserve"> </v>
          </cell>
          <cell r="X358"/>
          <cell r="Y358" t="str">
            <v xml:space="preserve"> </v>
          </cell>
          <cell r="Z358"/>
          <cell r="AA358" t="str">
            <v xml:space="preserve"> </v>
          </cell>
          <cell r="AB358"/>
          <cell r="AC358" t="str">
            <v xml:space="preserve"> </v>
          </cell>
          <cell r="AD358"/>
          <cell r="AE358" t="str">
            <v xml:space="preserve"> </v>
          </cell>
          <cell r="AF358"/>
          <cell r="AG358" t="str">
            <v xml:space="preserve"> </v>
          </cell>
          <cell r="AH358"/>
          <cell r="AI358" t="str">
            <v xml:space="preserve"> </v>
          </cell>
          <cell r="AJ358"/>
          <cell r="AK358" t="str">
            <v xml:space="preserve"> </v>
          </cell>
          <cell r="AL358"/>
          <cell r="AM358" t="str">
            <v xml:space="preserve"> </v>
          </cell>
          <cell r="AN358" t="str">
            <v>N/A</v>
          </cell>
          <cell r="AO358" t="str">
            <v>N/A</v>
          </cell>
          <cell r="AP358" t="str">
            <v>N</v>
          </cell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  <cell r="BL358"/>
          <cell r="BM358"/>
          <cell r="BN358"/>
          <cell r="BO358"/>
          <cell r="BP358"/>
          <cell r="BQ358"/>
          <cell r="BR358"/>
          <cell r="BS358"/>
          <cell r="BT358" t="str">
            <v>N/A</v>
          </cell>
        </row>
        <row r="359">
          <cell r="A359">
            <v>2491102</v>
          </cell>
          <cell r="B359" t="str">
            <v>Osceola County School District Nursing Assistant AGE</v>
          </cell>
          <cell r="C359" t="str">
            <v>Osceola County School District</v>
          </cell>
          <cell r="D359" t="str">
            <v>Adult Learning Center Osceola (ALCO)</v>
          </cell>
          <cell r="E359" t="str">
            <v>SD</v>
          </cell>
          <cell r="F359" t="str">
            <v>Osceola</v>
          </cell>
          <cell r="G359">
            <v>490</v>
          </cell>
          <cell r="H359" t="str">
            <v>Yes, if enrolled in career center</v>
          </cell>
          <cell r="I359">
            <v>49</v>
          </cell>
          <cell r="J359" t="str">
            <v>n/a</v>
          </cell>
          <cell r="K359" t="str">
            <v>AGE</v>
          </cell>
          <cell r="L359" t="str">
            <v>Health Science</v>
          </cell>
          <cell r="M359" t="str">
            <v>Yes</v>
          </cell>
          <cell r="N359" t="str">
            <v>Yes</v>
          </cell>
          <cell r="O359" t="str">
            <v>Y</v>
          </cell>
          <cell r="P359" t="str">
            <v>FDMQA002</v>
          </cell>
          <cell r="Q359" t="str">
            <v>Certified Nursing Assistant (CNA)</v>
          </cell>
          <cell r="R359"/>
          <cell r="S359" t="str">
            <v xml:space="preserve"> </v>
          </cell>
          <cell r="T359"/>
          <cell r="U359" t="str">
            <v xml:space="preserve"> </v>
          </cell>
          <cell r="V359"/>
          <cell r="W359" t="str">
            <v xml:space="preserve"> </v>
          </cell>
          <cell r="X359"/>
          <cell r="Y359" t="str">
            <v xml:space="preserve"> </v>
          </cell>
          <cell r="Z359"/>
          <cell r="AA359" t="str">
            <v xml:space="preserve"> </v>
          </cell>
          <cell r="AB359"/>
          <cell r="AC359" t="str">
            <v xml:space="preserve"> </v>
          </cell>
          <cell r="AD359"/>
          <cell r="AE359" t="str">
            <v xml:space="preserve"> </v>
          </cell>
          <cell r="AF359"/>
          <cell r="AG359" t="str">
            <v xml:space="preserve"> </v>
          </cell>
          <cell r="AH359"/>
          <cell r="AI359" t="str">
            <v xml:space="preserve"> </v>
          </cell>
          <cell r="AJ359"/>
          <cell r="AK359" t="str">
            <v xml:space="preserve"> </v>
          </cell>
          <cell r="AL359"/>
          <cell r="AM359" t="str">
            <v xml:space="preserve"> </v>
          </cell>
          <cell r="AN359" t="str">
            <v>N/A</v>
          </cell>
          <cell r="AO359" t="str">
            <v>N/A</v>
          </cell>
          <cell r="AP359" t="str">
            <v>N</v>
          </cell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  <cell r="BL359"/>
          <cell r="BM359"/>
          <cell r="BN359"/>
          <cell r="BO359"/>
          <cell r="BP359"/>
          <cell r="BQ359"/>
          <cell r="BR359"/>
          <cell r="BS359"/>
          <cell r="BT359" t="str">
            <v>N/A</v>
          </cell>
        </row>
        <row r="360">
          <cell r="A360">
            <v>2491051</v>
          </cell>
          <cell r="B360" t="str">
            <v>Osceola County School District ParaPro AGE</v>
          </cell>
          <cell r="C360" t="str">
            <v>Osceola County School District</v>
          </cell>
          <cell r="D360" t="str">
            <v>Adult Learning Center Osceola (ALCO)</v>
          </cell>
          <cell r="E360" t="str">
            <v>SD</v>
          </cell>
          <cell r="F360" t="str">
            <v>Osceola</v>
          </cell>
          <cell r="G360">
            <v>490</v>
          </cell>
          <cell r="H360" t="str">
            <v>Not an eligible IET program</v>
          </cell>
          <cell r="I360">
            <v>49</v>
          </cell>
          <cell r="J360" t="str">
            <v>n/a</v>
          </cell>
          <cell r="K360" t="str">
            <v>AGE</v>
          </cell>
          <cell r="L360" t="str">
            <v>Education &amp; Training</v>
          </cell>
          <cell r="M360" t="str">
            <v>Yes</v>
          </cell>
          <cell r="N360" t="str">
            <v>Yes</v>
          </cell>
          <cell r="O360" t="str">
            <v>Y</v>
          </cell>
          <cell r="P360" t="str">
            <v>EDTSO001</v>
          </cell>
          <cell r="Q360" t="str">
            <v>ParaPro Assessment</v>
          </cell>
          <cell r="R360"/>
          <cell r="S360" t="str">
            <v xml:space="preserve"> </v>
          </cell>
          <cell r="T360"/>
          <cell r="U360" t="str">
            <v xml:space="preserve"> </v>
          </cell>
          <cell r="V360"/>
          <cell r="W360" t="str">
            <v xml:space="preserve"> </v>
          </cell>
          <cell r="X360"/>
          <cell r="Y360" t="str">
            <v xml:space="preserve"> </v>
          </cell>
          <cell r="Z360"/>
          <cell r="AA360" t="str">
            <v xml:space="preserve"> </v>
          </cell>
          <cell r="AB360"/>
          <cell r="AC360" t="str">
            <v xml:space="preserve"> </v>
          </cell>
          <cell r="AD360"/>
          <cell r="AE360" t="str">
            <v xml:space="preserve"> </v>
          </cell>
          <cell r="AF360"/>
          <cell r="AG360" t="str">
            <v xml:space="preserve"> </v>
          </cell>
          <cell r="AH360"/>
          <cell r="AI360" t="str">
            <v xml:space="preserve"> </v>
          </cell>
          <cell r="AJ360"/>
          <cell r="AK360" t="str">
            <v xml:space="preserve"> </v>
          </cell>
          <cell r="AL360"/>
          <cell r="AM360" t="str">
            <v xml:space="preserve"> </v>
          </cell>
          <cell r="AN360" t="str">
            <v>N/A</v>
          </cell>
          <cell r="AO360" t="str">
            <v>N/A</v>
          </cell>
          <cell r="AP360" t="str">
            <v>N</v>
          </cell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  <cell r="BL360"/>
          <cell r="BM360"/>
          <cell r="BN360"/>
          <cell r="BO360"/>
          <cell r="BP360"/>
          <cell r="BQ360"/>
          <cell r="BR360"/>
          <cell r="BS360"/>
          <cell r="BT360" t="str">
            <v>N/A</v>
          </cell>
        </row>
        <row r="361">
          <cell r="A361">
            <v>2491151</v>
          </cell>
          <cell r="B361" t="str">
            <v>Osceola County School District Welding Technology AGE</v>
          </cell>
          <cell r="C361" t="str">
            <v>Osceola County School District</v>
          </cell>
          <cell r="D361" t="str">
            <v>Adult Learning Center Osceola (ALCO)</v>
          </cell>
          <cell r="E361" t="str">
            <v>SD</v>
          </cell>
          <cell r="F361" t="str">
            <v>Osceola</v>
          </cell>
          <cell r="G361">
            <v>490</v>
          </cell>
          <cell r="H361" t="str">
            <v>Yes, if enrolled in career center</v>
          </cell>
          <cell r="I361">
            <v>49</v>
          </cell>
          <cell r="J361" t="str">
            <v>n/a</v>
          </cell>
          <cell r="K361" t="str">
            <v>AGE</v>
          </cell>
          <cell r="L361" t="str">
            <v>Manufacturing</v>
          </cell>
          <cell r="M361" t="str">
            <v>Yes</v>
          </cell>
          <cell r="N361" t="str">
            <v>Yes</v>
          </cell>
          <cell r="O361" t="str">
            <v>Y</v>
          </cell>
          <cell r="P361" t="str">
            <v>NCCER061</v>
          </cell>
          <cell r="Q361" t="str">
            <v>NCCER Welding- Level 1 (Secondary)</v>
          </cell>
          <cell r="R361"/>
          <cell r="S361" t="str">
            <v xml:space="preserve"> </v>
          </cell>
          <cell r="T361"/>
          <cell r="U361" t="str">
            <v xml:space="preserve"> </v>
          </cell>
          <cell r="V361"/>
          <cell r="W361" t="str">
            <v xml:space="preserve"> </v>
          </cell>
          <cell r="X361"/>
          <cell r="Y361" t="str">
            <v xml:space="preserve"> </v>
          </cell>
          <cell r="Z361"/>
          <cell r="AA361" t="str">
            <v xml:space="preserve"> </v>
          </cell>
          <cell r="AB361"/>
          <cell r="AC361" t="str">
            <v xml:space="preserve"> </v>
          </cell>
          <cell r="AD361"/>
          <cell r="AE361" t="str">
            <v xml:space="preserve"> </v>
          </cell>
          <cell r="AF361"/>
          <cell r="AG361" t="str">
            <v xml:space="preserve"> </v>
          </cell>
          <cell r="AH361"/>
          <cell r="AI361" t="str">
            <v xml:space="preserve"> </v>
          </cell>
          <cell r="AJ361"/>
          <cell r="AK361" t="str">
            <v xml:space="preserve"> </v>
          </cell>
          <cell r="AL361"/>
          <cell r="AM361" t="str">
            <v xml:space="preserve"> </v>
          </cell>
          <cell r="AN361" t="str">
            <v>N/A</v>
          </cell>
          <cell r="AO361" t="str">
            <v>N/A</v>
          </cell>
          <cell r="AP361" t="str">
            <v>N</v>
          </cell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  <cell r="BL361"/>
          <cell r="BM361"/>
          <cell r="BN361"/>
          <cell r="BO361"/>
          <cell r="BP361"/>
          <cell r="BQ361"/>
          <cell r="BR361"/>
          <cell r="BS361"/>
          <cell r="BT361" t="str">
            <v>N/A</v>
          </cell>
        </row>
        <row r="362">
          <cell r="A362">
            <v>2493151</v>
          </cell>
          <cell r="B362" t="str">
            <v>Osceola County School District Welding Technology CORR</v>
          </cell>
          <cell r="C362" t="str">
            <v>Osceola County School District</v>
          </cell>
          <cell r="D362" t="str">
            <v>Adult Learning Center Osceola (ALCO)</v>
          </cell>
          <cell r="E362" t="str">
            <v>SD</v>
          </cell>
          <cell r="F362" t="str">
            <v>Osceola</v>
          </cell>
          <cell r="G362">
            <v>490</v>
          </cell>
          <cell r="H362" t="str">
            <v>Yes, if enrolled in career center</v>
          </cell>
          <cell r="I362">
            <v>49</v>
          </cell>
          <cell r="J362" t="str">
            <v>n/a</v>
          </cell>
          <cell r="K362" t="str">
            <v>CORR</v>
          </cell>
          <cell r="L362" t="str">
            <v>Manufacturing</v>
          </cell>
          <cell r="M362" t="str">
            <v>Yes</v>
          </cell>
          <cell r="N362" t="str">
            <v>Yes</v>
          </cell>
          <cell r="O362" t="str">
            <v>Y</v>
          </cell>
          <cell r="P362" t="str">
            <v>NCCER061</v>
          </cell>
          <cell r="Q362" t="str">
            <v>NCCER Welding- Level 1 (Secondary)</v>
          </cell>
          <cell r="R362"/>
          <cell r="S362" t="str">
            <v xml:space="preserve"> </v>
          </cell>
          <cell r="T362"/>
          <cell r="U362" t="str">
            <v xml:space="preserve"> </v>
          </cell>
          <cell r="V362"/>
          <cell r="W362" t="str">
            <v xml:space="preserve"> </v>
          </cell>
          <cell r="X362"/>
          <cell r="Y362" t="str">
            <v xml:space="preserve"> </v>
          </cell>
          <cell r="Z362"/>
          <cell r="AA362" t="str">
            <v xml:space="preserve"> </v>
          </cell>
          <cell r="AB362"/>
          <cell r="AC362" t="str">
            <v xml:space="preserve"> </v>
          </cell>
          <cell r="AD362"/>
          <cell r="AE362" t="str">
            <v xml:space="preserve"> </v>
          </cell>
          <cell r="AF362"/>
          <cell r="AG362" t="str">
            <v xml:space="preserve"> </v>
          </cell>
          <cell r="AH362"/>
          <cell r="AI362" t="str">
            <v xml:space="preserve"> </v>
          </cell>
          <cell r="AJ362"/>
          <cell r="AK362" t="str">
            <v xml:space="preserve"> </v>
          </cell>
          <cell r="AL362"/>
          <cell r="AM362" t="str">
            <v xml:space="preserve"> </v>
          </cell>
          <cell r="AN362" t="str">
            <v>N/A</v>
          </cell>
          <cell r="AO362" t="str">
            <v>N/A</v>
          </cell>
          <cell r="AP362" t="str">
            <v>N</v>
          </cell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  <cell r="BL362"/>
          <cell r="BM362"/>
          <cell r="BN362"/>
          <cell r="BO362"/>
          <cell r="BP362"/>
          <cell r="BQ362"/>
          <cell r="BR362"/>
          <cell r="BS362"/>
          <cell r="BT362" t="str">
            <v>N/A</v>
          </cell>
        </row>
        <row r="363">
          <cell r="A363">
            <v>2493041</v>
          </cell>
          <cell r="B363" t="str">
            <v>Osceola County School District Promotional Enterprise CORR</v>
          </cell>
          <cell r="C363" t="str">
            <v>Osceola County School District</v>
          </cell>
          <cell r="D363" t="str">
            <v>Adult Learning Center Osceola (ALCO)</v>
          </cell>
          <cell r="E363" t="str">
            <v>SD</v>
          </cell>
          <cell r="F363" t="str">
            <v>Osceola</v>
          </cell>
          <cell r="G363">
            <v>490</v>
          </cell>
          <cell r="H363" t="str">
            <v>Yes, if enrolled in career center</v>
          </cell>
          <cell r="I363">
            <v>49</v>
          </cell>
          <cell r="J363" t="str">
            <v>n/a</v>
          </cell>
          <cell r="K363" t="str">
            <v>CORR</v>
          </cell>
          <cell r="L363" t="str">
            <v>Business Management &amp; Administration</v>
          </cell>
          <cell r="M363" t="str">
            <v>Yes</v>
          </cell>
          <cell r="N363" t="str">
            <v>Yes</v>
          </cell>
          <cell r="O363" t="str">
            <v>Y</v>
          </cell>
          <cell r="P363" t="str">
            <v>INTUT002</v>
          </cell>
          <cell r="Q363" t="str">
            <v>Entrepreneurship &amp; Small Business</v>
          </cell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 t="str">
            <v>N/A</v>
          </cell>
          <cell r="AO363" t="str">
            <v>N/A</v>
          </cell>
          <cell r="AP363" t="str">
            <v>N</v>
          </cell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  <cell r="BL363"/>
          <cell r="BM363"/>
          <cell r="BN363"/>
          <cell r="BO363"/>
          <cell r="BP363"/>
          <cell r="BQ363"/>
          <cell r="BR363"/>
          <cell r="BS363"/>
          <cell r="BT363" t="str">
            <v>N/A</v>
          </cell>
        </row>
        <row r="364">
          <cell r="A364">
            <v>2491041</v>
          </cell>
          <cell r="B364" t="str">
            <v>Osceola County School District Promotional Enterprise AGE</v>
          </cell>
          <cell r="C364" t="str">
            <v>Osceola County School District</v>
          </cell>
          <cell r="D364" t="str">
            <v>Adult Learning Center Osceola (ALCO)</v>
          </cell>
          <cell r="E364" t="str">
            <v>SD</v>
          </cell>
          <cell r="F364" t="str">
            <v>Osceola</v>
          </cell>
          <cell r="G364">
            <v>490</v>
          </cell>
          <cell r="H364" t="str">
            <v>Yes, if enrolled in career center</v>
          </cell>
          <cell r="I364">
            <v>49</v>
          </cell>
          <cell r="J364" t="str">
            <v>n/a</v>
          </cell>
          <cell r="K364" t="str">
            <v>AGE</v>
          </cell>
          <cell r="L364" t="str">
            <v>Business Management &amp; Administration</v>
          </cell>
          <cell r="M364" t="str">
            <v>Yes</v>
          </cell>
          <cell r="N364" t="str">
            <v>Yes</v>
          </cell>
          <cell r="O364" t="str">
            <v>Y</v>
          </cell>
          <cell r="P364" t="str">
            <v>INTUT002</v>
          </cell>
          <cell r="Q364" t="str">
            <v>Entrepreneurship &amp; Small Business</v>
          </cell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 t="str">
            <v>N/A</v>
          </cell>
          <cell r="AO364" t="str">
            <v>N/A</v>
          </cell>
          <cell r="AP364" t="str">
            <v>N</v>
          </cell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  <cell r="BL364"/>
          <cell r="BM364"/>
          <cell r="BN364"/>
          <cell r="BO364"/>
          <cell r="BP364"/>
          <cell r="BQ364"/>
          <cell r="BR364"/>
          <cell r="BS364"/>
          <cell r="BT364" t="str">
            <v>N/A</v>
          </cell>
        </row>
        <row r="365">
          <cell r="A365">
            <v>2492041</v>
          </cell>
          <cell r="B365" t="str">
            <v>Osceola County Microsoft Office Specialist IELCE</v>
          </cell>
          <cell r="C365" t="str">
            <v>Osceola County School District</v>
          </cell>
          <cell r="D365" t="str">
            <v>Adult Learning Center Osceola (ALCO)</v>
          </cell>
          <cell r="E365" t="str">
            <v>SD</v>
          </cell>
          <cell r="F365" t="str">
            <v>Osceola</v>
          </cell>
          <cell r="G365">
            <v>490</v>
          </cell>
          <cell r="H365" t="str">
            <v>Yes, if enrolled in career center</v>
          </cell>
          <cell r="I365">
            <v>49</v>
          </cell>
          <cell r="J365" t="str">
            <v>n/a</v>
          </cell>
          <cell r="K365" t="str">
            <v>IELCE</v>
          </cell>
          <cell r="L365" t="str">
            <v>Business Management &amp; Administration</v>
          </cell>
          <cell r="M365" t="str">
            <v>Yes</v>
          </cell>
          <cell r="N365" t="str">
            <v>Yes</v>
          </cell>
          <cell r="O365" t="str">
            <v>Y</v>
          </cell>
          <cell r="P365" t="str">
            <v>MICRO803</v>
          </cell>
          <cell r="Q365" t="str">
            <v>Microsoft Office Specialist: Microsoft Office PowerPoint</v>
          </cell>
          <cell r="R365" t="str">
            <v>MICRO802</v>
          </cell>
          <cell r="S365" t="str">
            <v>Microsoft Office Specialist: Microsoft Office Word</v>
          </cell>
          <cell r="T365" t="str">
            <v>MICRO801</v>
          </cell>
          <cell r="U365" t="str">
            <v>Microsoft Office Specialist: Microsoft Office Excel</v>
          </cell>
          <cell r="V365"/>
          <cell r="W365" t="str">
            <v xml:space="preserve"> </v>
          </cell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 t="str">
            <v>N/A</v>
          </cell>
          <cell r="AO365" t="str">
            <v>N/A</v>
          </cell>
          <cell r="AP365" t="str">
            <v>N</v>
          </cell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  <cell r="BL365"/>
          <cell r="BM365"/>
          <cell r="BN365"/>
          <cell r="BO365"/>
          <cell r="BP365"/>
          <cell r="BQ365"/>
          <cell r="BR365"/>
          <cell r="BS365"/>
          <cell r="BT365" t="str">
            <v>N/A</v>
          </cell>
        </row>
        <row r="366">
          <cell r="A366">
            <v>2501101</v>
          </cell>
          <cell r="B366" t="str">
            <v>Palm Beach County School District Home Health Aide AGE</v>
          </cell>
          <cell r="C366" t="str">
            <v>Palm Beach County School District</v>
          </cell>
          <cell r="D366" t="str">
            <v>Chuck Shaw Technical Education Center</v>
          </cell>
          <cell r="E366" t="str">
            <v>SD</v>
          </cell>
          <cell r="F366" t="str">
            <v>Palm Beach</v>
          </cell>
          <cell r="G366">
            <v>500</v>
          </cell>
          <cell r="H366" t="str">
            <v>Yes, if enrolled in career center</v>
          </cell>
          <cell r="I366">
            <v>50</v>
          </cell>
          <cell r="J366" t="str">
            <v>n/a</v>
          </cell>
          <cell r="K366" t="str">
            <v>AGE</v>
          </cell>
          <cell r="L366" t="str">
            <v>Health Science</v>
          </cell>
          <cell r="M366" t="str">
            <v>Yes</v>
          </cell>
          <cell r="N366" t="str">
            <v>Yes</v>
          </cell>
          <cell r="O366" t="str">
            <v>Y</v>
          </cell>
          <cell r="P366" t="str">
            <v>FDMQA002</v>
          </cell>
          <cell r="Q366" t="str">
            <v>Certified Nursing Assistant (CNA)</v>
          </cell>
          <cell r="R366" t="str">
            <v>NATHA003</v>
          </cell>
          <cell r="S366" t="str">
            <v>Certified Medical Administrative Assistant (CMAA)</v>
          </cell>
          <cell r="T366" t="str">
            <v>NATHA006</v>
          </cell>
          <cell r="U366" t="str">
            <v>Certified Patient Care Technician (CPCT)</v>
          </cell>
          <cell r="V366" t="str">
            <v>NCFCT008</v>
          </cell>
          <cell r="W366" t="str">
            <v>National Certified Patient Care Technician (NCPCT) </v>
          </cell>
          <cell r="X366"/>
          <cell r="Y366" t="str">
            <v xml:space="preserve"> </v>
          </cell>
          <cell r="Z366"/>
          <cell r="AA366" t="str">
            <v xml:space="preserve"> </v>
          </cell>
          <cell r="AB366"/>
          <cell r="AC366" t="str">
            <v xml:space="preserve"> </v>
          </cell>
          <cell r="AD366"/>
          <cell r="AE366" t="str">
            <v xml:space="preserve"> </v>
          </cell>
          <cell r="AF366"/>
          <cell r="AG366" t="str">
            <v xml:space="preserve"> </v>
          </cell>
          <cell r="AH366"/>
          <cell r="AI366" t="str">
            <v xml:space="preserve"> </v>
          </cell>
          <cell r="AJ366"/>
          <cell r="AK366" t="str">
            <v xml:space="preserve"> </v>
          </cell>
          <cell r="AL366"/>
          <cell r="AM366" t="str">
            <v xml:space="preserve"> </v>
          </cell>
          <cell r="AN366" t="str">
            <v>Home Health Aide</v>
          </cell>
          <cell r="AO366" t="str">
            <v>H170604</v>
          </cell>
          <cell r="AP366" t="str">
            <v>N</v>
          </cell>
          <cell r="AQ366" t="str">
            <v>HSC0003</v>
          </cell>
          <cell r="AR366" t="str">
            <v>BASIC HEALTHCARE WORKER OCP A (90 HOURS)</v>
          </cell>
          <cell r="AS366" t="str">
            <v>HCP0330</v>
          </cell>
          <cell r="AT366" t="str">
            <v>HOME HEALTH AIDE OCP B (75 HOURS)</v>
          </cell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  <cell r="BL366"/>
          <cell r="BM366"/>
          <cell r="BN366"/>
          <cell r="BO366"/>
          <cell r="BP366"/>
          <cell r="BQ366"/>
          <cell r="BR366"/>
          <cell r="BS366"/>
          <cell r="BT366" t="str">
            <v>N/A</v>
          </cell>
        </row>
        <row r="367">
          <cell r="A367">
            <v>2502101</v>
          </cell>
          <cell r="B367" t="str">
            <v>Palm Beach County School District Home Health Aide IELCE</v>
          </cell>
          <cell r="C367" t="str">
            <v>Palm Beach County School District</v>
          </cell>
          <cell r="D367" t="str">
            <v>Delray Full Service Adult Education Center, West Technical Education Center</v>
          </cell>
          <cell r="E367" t="str">
            <v>SD</v>
          </cell>
          <cell r="F367" t="str">
            <v>Palm Beach</v>
          </cell>
          <cell r="G367">
            <v>500</v>
          </cell>
          <cell r="H367" t="str">
            <v>Yes, if enrolled in career center</v>
          </cell>
          <cell r="I367">
            <v>50</v>
          </cell>
          <cell r="J367" t="str">
            <v>n/a</v>
          </cell>
          <cell r="K367" t="str">
            <v>IELCE</v>
          </cell>
          <cell r="L367" t="str">
            <v xml:space="preserve">Health Science </v>
          </cell>
          <cell r="M367" t="str">
            <v>Yes</v>
          </cell>
          <cell r="N367" t="str">
            <v>Yes</v>
          </cell>
          <cell r="O367" t="str">
            <v>Y</v>
          </cell>
          <cell r="P367" t="str">
            <v>FDMQA002</v>
          </cell>
          <cell r="Q367" t="str">
            <v>Certified Nursing Assistant (CNA)</v>
          </cell>
          <cell r="R367" t="str">
            <v>NATHA003</v>
          </cell>
          <cell r="S367" t="str">
            <v>Certified Medical Administrative Assistant (CMAA)</v>
          </cell>
          <cell r="T367" t="str">
            <v>NATHA006</v>
          </cell>
          <cell r="U367" t="str">
            <v>Certified Patient Care Technician (CPCT)</v>
          </cell>
          <cell r="V367" t="str">
            <v>NCFCT008</v>
          </cell>
          <cell r="W367" t="str">
            <v>National Certified Patient Care Technician (NCPCT) </v>
          </cell>
          <cell r="X367"/>
          <cell r="Y367" t="str">
            <v xml:space="preserve"> </v>
          </cell>
          <cell r="Z367"/>
          <cell r="AA367" t="str">
            <v xml:space="preserve"> </v>
          </cell>
          <cell r="AB367"/>
          <cell r="AC367" t="str">
            <v xml:space="preserve"> </v>
          </cell>
          <cell r="AD367"/>
          <cell r="AE367" t="str">
            <v xml:space="preserve"> </v>
          </cell>
          <cell r="AF367"/>
          <cell r="AG367" t="str">
            <v xml:space="preserve"> </v>
          </cell>
          <cell r="AH367"/>
          <cell r="AI367" t="str">
            <v xml:space="preserve"> </v>
          </cell>
          <cell r="AJ367"/>
          <cell r="AK367" t="str">
            <v xml:space="preserve"> </v>
          </cell>
          <cell r="AL367"/>
          <cell r="AM367" t="str">
            <v xml:space="preserve"> </v>
          </cell>
          <cell r="AN367" t="str">
            <v>Home Health Aide</v>
          </cell>
          <cell r="AO367" t="str">
            <v>H170604</v>
          </cell>
          <cell r="AP367" t="str">
            <v>N</v>
          </cell>
          <cell r="AQ367" t="str">
            <v>HSC0003</v>
          </cell>
          <cell r="AR367" t="str">
            <v>BASIC HEALTHCARE WORKER OCP A (90 HOURS)</v>
          </cell>
          <cell r="AS367" t="str">
            <v>HCP0330</v>
          </cell>
          <cell r="AT367" t="str">
            <v>HOME HEALTH AIDE OCP B (75 HOURS)</v>
          </cell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  <cell r="BL367"/>
          <cell r="BM367"/>
          <cell r="BN367"/>
          <cell r="BO367"/>
          <cell r="BP367"/>
          <cell r="BQ367"/>
          <cell r="BR367"/>
          <cell r="BS367"/>
          <cell r="BT367" t="str">
            <v>N/A</v>
          </cell>
        </row>
        <row r="368">
          <cell r="A368">
            <v>2502102</v>
          </cell>
          <cell r="B368" t="str">
            <v>Palm Beach County School District Phlebotomy IELCE</v>
          </cell>
          <cell r="C368" t="str">
            <v>Palm Beach County School District</v>
          </cell>
          <cell r="D368"/>
          <cell r="E368" t="str">
            <v>SD</v>
          </cell>
          <cell r="F368" t="str">
            <v>Palm Beach</v>
          </cell>
          <cell r="G368">
            <v>500</v>
          </cell>
          <cell r="H368" t="str">
            <v>Yes, if enrolled in career center</v>
          </cell>
          <cell r="I368">
            <v>50</v>
          </cell>
          <cell r="J368" t="str">
            <v>n/a</v>
          </cell>
          <cell r="K368" t="str">
            <v>IELCE</v>
          </cell>
          <cell r="L368" t="str">
            <v>Health Science</v>
          </cell>
          <cell r="M368" t="str">
            <v xml:space="preserve">Yes </v>
          </cell>
          <cell r="N368" t="str">
            <v>Yes</v>
          </cell>
          <cell r="O368" t="str">
            <v>Y</v>
          </cell>
          <cell r="P368" t="str">
            <v>AMSPT002</v>
          </cell>
          <cell r="Q368" t="str">
            <v>Certified Phlebotomy Technician</v>
          </cell>
          <cell r="R368"/>
          <cell r="S368" t="str">
            <v xml:space="preserve"> </v>
          </cell>
          <cell r="T368"/>
          <cell r="U368" t="str">
            <v xml:space="preserve"> </v>
          </cell>
          <cell r="V368"/>
          <cell r="W368" t="str">
            <v xml:space="preserve"> </v>
          </cell>
          <cell r="X368"/>
          <cell r="Y368" t="str">
            <v xml:space="preserve"> </v>
          </cell>
          <cell r="Z368"/>
          <cell r="AA368" t="str">
            <v xml:space="preserve"> </v>
          </cell>
          <cell r="AB368"/>
          <cell r="AC368" t="str">
            <v xml:space="preserve"> </v>
          </cell>
          <cell r="AD368"/>
          <cell r="AE368" t="str">
            <v xml:space="preserve"> </v>
          </cell>
          <cell r="AF368"/>
          <cell r="AG368" t="str">
            <v xml:space="preserve"> </v>
          </cell>
          <cell r="AH368"/>
          <cell r="AI368" t="str">
            <v xml:space="preserve"> </v>
          </cell>
          <cell r="AJ368"/>
          <cell r="AK368" t="str">
            <v xml:space="preserve"> </v>
          </cell>
          <cell r="AL368"/>
          <cell r="AM368" t="str">
            <v xml:space="preserve"> </v>
          </cell>
          <cell r="AN368" t="str">
            <v>Phlebotomy</v>
          </cell>
          <cell r="AO368" t="str">
            <v>H170302</v>
          </cell>
          <cell r="AP368" t="str">
            <v>N</v>
          </cell>
          <cell r="AQ368" t="str">
            <v>HSC0003</v>
          </cell>
          <cell r="AR368" t="str">
            <v>BASIC HEALTHCARE WORKER OCP A (90 HOURS)</v>
          </cell>
          <cell r="AS368" t="str">
            <v xml:space="preserve">MEA0520 </v>
          </cell>
          <cell r="AT368" t="str">
            <v>PHLEBOTOMIST OCP B (75 HOURS)</v>
          </cell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  <cell r="BL368"/>
          <cell r="BM368"/>
          <cell r="BN368"/>
          <cell r="BO368"/>
          <cell r="BP368"/>
          <cell r="BQ368"/>
          <cell r="BR368"/>
          <cell r="BS368"/>
          <cell r="BT368" t="str">
            <v>N/A</v>
          </cell>
        </row>
        <row r="369">
          <cell r="A369">
            <v>2501102</v>
          </cell>
          <cell r="B369" t="str">
            <v>Palm Beach County School District Phelbotomy AGE</v>
          </cell>
          <cell r="C369" t="str">
            <v>Palm Beach County School District</v>
          </cell>
          <cell r="D369" t="str">
            <v>TBD</v>
          </cell>
          <cell r="E369" t="str">
            <v>SD</v>
          </cell>
          <cell r="F369" t="str">
            <v>Palm Beach</v>
          </cell>
          <cell r="G369">
            <v>500</v>
          </cell>
          <cell r="H369" t="str">
            <v>Yes, if enrolled in career center</v>
          </cell>
          <cell r="I369">
            <v>50</v>
          </cell>
          <cell r="J369" t="str">
            <v>n/a</v>
          </cell>
          <cell r="K369" t="str">
            <v>AGE</v>
          </cell>
          <cell r="L369" t="str">
            <v>Health Science</v>
          </cell>
          <cell r="M369" t="str">
            <v>Yes</v>
          </cell>
          <cell r="N369" t="str">
            <v>Yes</v>
          </cell>
          <cell r="O369" t="str">
            <v>Y</v>
          </cell>
          <cell r="P369" t="str">
            <v>AMSPT002</v>
          </cell>
          <cell r="Q369" t="str">
            <v>Certified Phlebotomy Technician</v>
          </cell>
          <cell r="R369"/>
          <cell r="S369" t="str">
            <v xml:space="preserve"> </v>
          </cell>
          <cell r="T369"/>
          <cell r="U369" t="str">
            <v xml:space="preserve"> </v>
          </cell>
          <cell r="V369"/>
          <cell r="W369" t="str">
            <v xml:space="preserve"> </v>
          </cell>
          <cell r="X369"/>
          <cell r="Y369" t="str">
            <v xml:space="preserve"> </v>
          </cell>
          <cell r="Z369"/>
          <cell r="AA369" t="str">
            <v xml:space="preserve"> </v>
          </cell>
          <cell r="AB369"/>
          <cell r="AC369" t="str">
            <v xml:space="preserve"> </v>
          </cell>
          <cell r="AD369"/>
          <cell r="AE369" t="str">
            <v xml:space="preserve"> </v>
          </cell>
          <cell r="AF369"/>
          <cell r="AG369" t="str">
            <v xml:space="preserve"> </v>
          </cell>
          <cell r="AH369"/>
          <cell r="AI369" t="str">
            <v xml:space="preserve"> </v>
          </cell>
          <cell r="AJ369"/>
          <cell r="AK369" t="str">
            <v xml:space="preserve"> </v>
          </cell>
          <cell r="AL369"/>
          <cell r="AM369" t="str">
            <v xml:space="preserve"> </v>
          </cell>
          <cell r="AN369" t="str">
            <v>N/A</v>
          </cell>
          <cell r="AO369" t="str">
            <v>N/A</v>
          </cell>
          <cell r="AP369" t="str">
            <v>N</v>
          </cell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  <cell r="BL369"/>
          <cell r="BM369"/>
          <cell r="BN369"/>
          <cell r="BO369"/>
          <cell r="BP369"/>
          <cell r="BQ369"/>
          <cell r="BR369"/>
          <cell r="BS369"/>
          <cell r="BT369" t="str">
            <v>N/A</v>
          </cell>
        </row>
        <row r="370">
          <cell r="A370">
            <v>2501024</v>
          </cell>
          <cell r="B370" t="str">
            <v>Palm Beach County School District Plumbing Preapprenticeship AGE</v>
          </cell>
          <cell r="C370" t="str">
            <v>Palm Beach County School District</v>
          </cell>
          <cell r="D370"/>
          <cell r="E370" t="str">
            <v>SD</v>
          </cell>
          <cell r="F370" t="str">
            <v>Palm Beach</v>
          </cell>
          <cell r="G370">
            <v>500</v>
          </cell>
          <cell r="H370" t="str">
            <v>Yes, if enrolled in career center</v>
          </cell>
          <cell r="I370">
            <v>50</v>
          </cell>
          <cell r="J370" t="str">
            <v>n/a</v>
          </cell>
          <cell r="K370" t="str">
            <v>AGE</v>
          </cell>
          <cell r="L370" t="str">
            <v>Architecture &amp; Construction</v>
          </cell>
          <cell r="M370" t="str">
            <v>Yes</v>
          </cell>
          <cell r="N370" t="str">
            <v>Yes</v>
          </cell>
          <cell r="O370" t="str">
            <v>Y</v>
          </cell>
          <cell r="P370" t="str">
            <v>NCCER250</v>
          </cell>
          <cell r="Q370" t="str">
            <v>NCCER Plumbing - Level 1 (Postsecondary)</v>
          </cell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 t="str">
            <v>N/A</v>
          </cell>
          <cell r="AO370" t="str">
            <v>N/A</v>
          </cell>
          <cell r="AP370" t="str">
            <v>N</v>
          </cell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  <cell r="BL370"/>
          <cell r="BM370"/>
          <cell r="BN370"/>
          <cell r="BO370"/>
          <cell r="BP370"/>
          <cell r="BQ370"/>
          <cell r="BR370"/>
          <cell r="BS370"/>
          <cell r="BT370" t="str">
            <v>Y</v>
          </cell>
        </row>
        <row r="371">
          <cell r="A371">
            <v>2502024</v>
          </cell>
          <cell r="B371" t="str">
            <v>Palm Beach County School District Plumbing Preapprenticeship IELCE</v>
          </cell>
          <cell r="C371" t="str">
            <v>Palm Beach County School District</v>
          </cell>
          <cell r="D371"/>
          <cell r="E371" t="str">
            <v>SD</v>
          </cell>
          <cell r="F371" t="str">
            <v>Palm Beach</v>
          </cell>
          <cell r="G371">
            <v>500</v>
          </cell>
          <cell r="H371" t="str">
            <v>Yes, if enrolled in career center</v>
          </cell>
          <cell r="I371">
            <v>50</v>
          </cell>
          <cell r="J371" t="str">
            <v>n/a</v>
          </cell>
          <cell r="K371" t="str">
            <v>IELCE</v>
          </cell>
          <cell r="L371" t="str">
            <v>Architecture &amp; Construction</v>
          </cell>
          <cell r="M371" t="str">
            <v>Yes</v>
          </cell>
          <cell r="N371" t="str">
            <v>Yes</v>
          </cell>
          <cell r="O371" t="str">
            <v>Y</v>
          </cell>
          <cell r="P371" t="str">
            <v>NCCER250</v>
          </cell>
          <cell r="Q371" t="str">
            <v>NCCER Plumbing - Level 1 (Postsecondary)</v>
          </cell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 t="str">
            <v>N/A</v>
          </cell>
          <cell r="AO371" t="str">
            <v>N/A</v>
          </cell>
          <cell r="AP371" t="str">
            <v>N</v>
          </cell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  <cell r="BL371"/>
          <cell r="BM371"/>
          <cell r="BN371"/>
          <cell r="BO371"/>
          <cell r="BP371"/>
          <cell r="BQ371"/>
          <cell r="BR371"/>
          <cell r="BS371"/>
          <cell r="BT371" t="str">
            <v>Y</v>
          </cell>
        </row>
        <row r="372">
          <cell r="A372">
            <v>2501023</v>
          </cell>
          <cell r="B372" t="str">
            <v>Palm Beach County School District HVAC Preapprenticeship  AGE</v>
          </cell>
          <cell r="C372" t="str">
            <v>Palm Beach County School District</v>
          </cell>
          <cell r="D372"/>
          <cell r="E372" t="str">
            <v>SD</v>
          </cell>
          <cell r="F372" t="str">
            <v>Palm Beach</v>
          </cell>
          <cell r="G372">
            <v>500</v>
          </cell>
          <cell r="H372" t="str">
            <v>Yes, if enrolled in career center</v>
          </cell>
          <cell r="I372">
            <v>50</v>
          </cell>
          <cell r="J372" t="str">
            <v>n/a</v>
          </cell>
          <cell r="K372" t="str">
            <v>AGE</v>
          </cell>
          <cell r="L372" t="str">
            <v>Architecture &amp; Construction</v>
          </cell>
          <cell r="M372" t="str">
            <v>Yes</v>
          </cell>
          <cell r="N372" t="str">
            <v>Yes</v>
          </cell>
          <cell r="O372" t="str">
            <v>Y</v>
          </cell>
          <cell r="P372" t="str">
            <v>NCCER219</v>
          </cell>
          <cell r="Q372" t="str">
            <v>NCCER HVAC - Level 1 (Postsecondary)</v>
          </cell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 t="str">
            <v>N/A</v>
          </cell>
          <cell r="AO372" t="str">
            <v>N/A</v>
          </cell>
          <cell r="AP372" t="str">
            <v>N</v>
          </cell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  <cell r="BL372"/>
          <cell r="BM372"/>
          <cell r="BN372"/>
          <cell r="BO372"/>
          <cell r="BP372"/>
          <cell r="BQ372"/>
          <cell r="BR372"/>
          <cell r="BS372"/>
          <cell r="BT372" t="str">
            <v>Y</v>
          </cell>
        </row>
        <row r="373">
          <cell r="A373">
            <v>2502023</v>
          </cell>
          <cell r="B373" t="str">
            <v>Palm Beach County School District HVAC Preapprenticeship  IELCE</v>
          </cell>
          <cell r="C373" t="str">
            <v>Palm Beach County School District</v>
          </cell>
          <cell r="D373"/>
          <cell r="E373" t="str">
            <v>SD</v>
          </cell>
          <cell r="F373" t="str">
            <v>Palm Beach</v>
          </cell>
          <cell r="G373">
            <v>500</v>
          </cell>
          <cell r="H373" t="str">
            <v>Yes, if enrolled in career center</v>
          </cell>
          <cell r="I373">
            <v>50</v>
          </cell>
          <cell r="J373" t="str">
            <v>n/a</v>
          </cell>
          <cell r="K373" t="str">
            <v>IELCE</v>
          </cell>
          <cell r="L373" t="str">
            <v>Architecture &amp; Construction</v>
          </cell>
          <cell r="M373" t="str">
            <v>Yes</v>
          </cell>
          <cell r="N373" t="str">
            <v>Yes</v>
          </cell>
          <cell r="O373" t="str">
            <v>Y</v>
          </cell>
          <cell r="P373" t="str">
            <v>NCCER219</v>
          </cell>
          <cell r="Q373" t="str">
            <v>NCCER HVAC - Level 1 (Postsecondary)</v>
          </cell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 t="str">
            <v>N/A</v>
          </cell>
          <cell r="AO373" t="str">
            <v>N/A</v>
          </cell>
          <cell r="AP373" t="str">
            <v>N</v>
          </cell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  <cell r="BL373"/>
          <cell r="BM373"/>
          <cell r="BN373"/>
          <cell r="BO373"/>
          <cell r="BP373"/>
          <cell r="BQ373"/>
          <cell r="BR373"/>
          <cell r="BS373"/>
          <cell r="BT373" t="str">
            <v>Y</v>
          </cell>
        </row>
        <row r="374">
          <cell r="A374">
            <v>2501021</v>
          </cell>
          <cell r="B374" t="str">
            <v>Palm Beach County School District Carpentry Preapprenticeship AGE</v>
          </cell>
          <cell r="C374" t="str">
            <v>Palm Beach County School District</v>
          </cell>
          <cell r="D374"/>
          <cell r="E374" t="str">
            <v>SD</v>
          </cell>
          <cell r="F374" t="str">
            <v>Palm Beach</v>
          </cell>
          <cell r="G374">
            <v>500</v>
          </cell>
          <cell r="H374" t="str">
            <v>Yes, if enrolled in career center</v>
          </cell>
          <cell r="I374">
            <v>50</v>
          </cell>
          <cell r="J374" t="str">
            <v>n/a</v>
          </cell>
          <cell r="K374" t="str">
            <v>AGE</v>
          </cell>
          <cell r="L374" t="str">
            <v>Architecture &amp; Construction</v>
          </cell>
          <cell r="M374" t="str">
            <v>Yes</v>
          </cell>
          <cell r="N374" t="str">
            <v>Yes</v>
          </cell>
          <cell r="O374" t="str">
            <v>Y</v>
          </cell>
          <cell r="P374" t="str">
            <v>NCCER201</v>
          </cell>
          <cell r="Q374" t="str">
            <v>NCCER Carpentry - Level 1 (Postsecondary)</v>
          </cell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 t="str">
            <v>N/A</v>
          </cell>
          <cell r="AO374" t="str">
            <v>N/A</v>
          </cell>
          <cell r="AP374" t="str">
            <v>N</v>
          </cell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  <cell r="BL374"/>
          <cell r="BM374"/>
          <cell r="BN374"/>
          <cell r="BO374"/>
          <cell r="BP374"/>
          <cell r="BQ374"/>
          <cell r="BR374"/>
          <cell r="BS374"/>
          <cell r="BT374" t="str">
            <v>Y</v>
          </cell>
        </row>
        <row r="375">
          <cell r="A375">
            <v>2502021</v>
          </cell>
          <cell r="B375" t="str">
            <v>Palm Beach County School District Carpentry Preapprenticeship IELCE</v>
          </cell>
          <cell r="C375" t="str">
            <v>Palm Beach County School District</v>
          </cell>
          <cell r="D375"/>
          <cell r="E375" t="str">
            <v>SD</v>
          </cell>
          <cell r="F375" t="str">
            <v>Palm Beach</v>
          </cell>
          <cell r="G375">
            <v>500</v>
          </cell>
          <cell r="H375" t="str">
            <v>Yes, if enrolled in career center</v>
          </cell>
          <cell r="I375">
            <v>50</v>
          </cell>
          <cell r="J375" t="str">
            <v>n/a</v>
          </cell>
          <cell r="K375" t="str">
            <v>IELCE</v>
          </cell>
          <cell r="L375" t="str">
            <v>Architecture &amp; Construction</v>
          </cell>
          <cell r="M375" t="str">
            <v>Yes</v>
          </cell>
          <cell r="N375" t="str">
            <v>Yes</v>
          </cell>
          <cell r="O375" t="str">
            <v>Y</v>
          </cell>
          <cell r="P375" t="str">
            <v>NCCER201</v>
          </cell>
          <cell r="Q375" t="str">
            <v>NCCER Carpentry - Level 1 (Postsecondary)</v>
          </cell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 t="str">
            <v>N/A</v>
          </cell>
          <cell r="AO375" t="str">
            <v>N/A</v>
          </cell>
          <cell r="AP375" t="str">
            <v>N</v>
          </cell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  <cell r="BL375"/>
          <cell r="BM375"/>
          <cell r="BN375"/>
          <cell r="BO375"/>
          <cell r="BP375"/>
          <cell r="BQ375"/>
          <cell r="BR375"/>
          <cell r="BS375"/>
          <cell r="BT375" t="str">
            <v>Y</v>
          </cell>
        </row>
        <row r="376">
          <cell r="A376">
            <v>2501022</v>
          </cell>
          <cell r="B376" t="str">
            <v>Palm Beach County School District Electrical Preapprenticeship AGE</v>
          </cell>
          <cell r="C376" t="str">
            <v>Palm Beach County School District</v>
          </cell>
          <cell r="D376"/>
          <cell r="E376" t="str">
            <v>SD</v>
          </cell>
          <cell r="F376" t="str">
            <v>Palm Beach</v>
          </cell>
          <cell r="G376">
            <v>500</v>
          </cell>
          <cell r="H376" t="str">
            <v>Yes, if enrolled in career center</v>
          </cell>
          <cell r="I376">
            <v>50</v>
          </cell>
          <cell r="J376" t="str">
            <v>n/a</v>
          </cell>
          <cell r="K376" t="str">
            <v>AGE</v>
          </cell>
          <cell r="L376" t="str">
            <v>Architecture &amp; Construction</v>
          </cell>
          <cell r="M376" t="str">
            <v>Yes</v>
          </cell>
          <cell r="N376" t="str">
            <v>Yes</v>
          </cell>
          <cell r="O376" t="str">
            <v>Y</v>
          </cell>
          <cell r="P376" t="str">
            <v>NCCER208</v>
          </cell>
          <cell r="Q376" t="str">
            <v>NCCER Electrical - Level 1 (Postsecondary)</v>
          </cell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 t="str">
            <v>N/A</v>
          </cell>
          <cell r="AO376" t="str">
            <v>N/A</v>
          </cell>
          <cell r="AP376" t="str">
            <v>N</v>
          </cell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  <cell r="BL376"/>
          <cell r="BM376"/>
          <cell r="BN376"/>
          <cell r="BO376"/>
          <cell r="BP376"/>
          <cell r="BQ376"/>
          <cell r="BR376"/>
          <cell r="BS376"/>
          <cell r="BT376" t="str">
            <v>Y</v>
          </cell>
        </row>
        <row r="377">
          <cell r="A377">
            <v>2502022</v>
          </cell>
          <cell r="B377" t="str">
            <v>Palm Beach County School District Electrical Preapprenticeship IELCE</v>
          </cell>
          <cell r="C377" t="str">
            <v>Palm Beach County School District</v>
          </cell>
          <cell r="D377"/>
          <cell r="E377" t="str">
            <v>SD</v>
          </cell>
          <cell r="F377" t="str">
            <v>Palm Beach</v>
          </cell>
          <cell r="G377">
            <v>500</v>
          </cell>
          <cell r="H377" t="str">
            <v>Yes, if enrolled in career center</v>
          </cell>
          <cell r="I377">
            <v>50</v>
          </cell>
          <cell r="J377" t="str">
            <v>n/a</v>
          </cell>
          <cell r="K377" t="str">
            <v>IELCE</v>
          </cell>
          <cell r="L377" t="str">
            <v>Architecture &amp; Construction</v>
          </cell>
          <cell r="M377" t="str">
            <v>Yes</v>
          </cell>
          <cell r="N377" t="str">
            <v>Yes</v>
          </cell>
          <cell r="O377" t="str">
            <v>Y</v>
          </cell>
          <cell r="P377" t="str">
            <v>NCCER208</v>
          </cell>
          <cell r="Q377" t="str">
            <v>NCCER Electrical - Level 1 (Postsecondary)</v>
          </cell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 t="str">
            <v>N/A</v>
          </cell>
          <cell r="AO377" t="str">
            <v>N/A</v>
          </cell>
          <cell r="AP377" t="str">
            <v>N</v>
          </cell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  <cell r="BL377"/>
          <cell r="BM377"/>
          <cell r="BN377"/>
          <cell r="BO377"/>
          <cell r="BP377"/>
          <cell r="BQ377"/>
          <cell r="BR377"/>
          <cell r="BS377"/>
          <cell r="BT377" t="str">
            <v>Y</v>
          </cell>
        </row>
        <row r="378">
          <cell r="A378">
            <v>2501025</v>
          </cell>
          <cell r="B378" t="str">
            <v>Palm Beach County School District Welding Preapprenticeship AGE</v>
          </cell>
          <cell r="C378" t="str">
            <v>Palm Beach County School District</v>
          </cell>
          <cell r="D378"/>
          <cell r="E378" t="str">
            <v>SD</v>
          </cell>
          <cell r="F378" t="str">
            <v>Palm Beach</v>
          </cell>
          <cell r="G378">
            <v>500</v>
          </cell>
          <cell r="H378" t="str">
            <v>Yes, if enrolled in career center</v>
          </cell>
          <cell r="I378">
            <v>50</v>
          </cell>
          <cell r="J378" t="str">
            <v>n/a</v>
          </cell>
          <cell r="K378" t="str">
            <v>AGE</v>
          </cell>
          <cell r="L378" t="str">
            <v>Manufacturing</v>
          </cell>
          <cell r="M378" t="str">
            <v>Yes</v>
          </cell>
          <cell r="N378" t="str">
            <v>Yes</v>
          </cell>
          <cell r="O378" t="str">
            <v>Y</v>
          </cell>
          <cell r="P378" t="str">
            <v>NCCER263</v>
          </cell>
          <cell r="Q378" t="str">
            <v>NCCER Welding - Level 1 (Postsecondary)</v>
          </cell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 t="str">
            <v>N/A</v>
          </cell>
          <cell r="AO378" t="str">
            <v>N/A</v>
          </cell>
          <cell r="AP378" t="str">
            <v>N</v>
          </cell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  <cell r="BL378"/>
          <cell r="BM378"/>
          <cell r="BN378"/>
          <cell r="BO378"/>
          <cell r="BP378"/>
          <cell r="BQ378"/>
          <cell r="BR378"/>
          <cell r="BS378"/>
          <cell r="BT378" t="str">
            <v>Y</v>
          </cell>
        </row>
        <row r="379">
          <cell r="A379">
            <v>2502025</v>
          </cell>
          <cell r="B379" t="str">
            <v>Palm Beach County School District Welding Preapprenticeship IELCE</v>
          </cell>
          <cell r="C379" t="str">
            <v>Palm Beach County School District</v>
          </cell>
          <cell r="D379"/>
          <cell r="E379" t="str">
            <v>SD</v>
          </cell>
          <cell r="F379" t="str">
            <v>Palm Beach</v>
          </cell>
          <cell r="G379">
            <v>500</v>
          </cell>
          <cell r="H379" t="str">
            <v>Yes, if enrolled in career center</v>
          </cell>
          <cell r="I379">
            <v>50</v>
          </cell>
          <cell r="J379" t="str">
            <v>n/a</v>
          </cell>
          <cell r="K379" t="str">
            <v>IELCE</v>
          </cell>
          <cell r="L379" t="str">
            <v>Manufacturing</v>
          </cell>
          <cell r="M379" t="str">
            <v>Yes</v>
          </cell>
          <cell r="N379" t="str">
            <v>Yes</v>
          </cell>
          <cell r="O379" t="str">
            <v>Y</v>
          </cell>
          <cell r="P379" t="str">
            <v>NCCER263</v>
          </cell>
          <cell r="Q379" t="str">
            <v>NCCER Welding - Level 1 (Postsecondary)</v>
          </cell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 t="str">
            <v>N/A</v>
          </cell>
          <cell r="AO379" t="str">
            <v>N/A</v>
          </cell>
          <cell r="AP379" t="str">
            <v>N</v>
          </cell>
          <cell r="AQ379"/>
          <cell r="AR379"/>
          <cell r="AS379"/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/>
          <cell r="BG379"/>
          <cell r="BH379"/>
          <cell r="BI379"/>
          <cell r="BJ379"/>
          <cell r="BK379"/>
          <cell r="BL379"/>
          <cell r="BM379"/>
          <cell r="BN379"/>
          <cell r="BO379"/>
          <cell r="BP379"/>
          <cell r="BQ379"/>
          <cell r="BR379"/>
          <cell r="BS379"/>
          <cell r="BT379" t="str">
            <v>Y</v>
          </cell>
        </row>
        <row r="380">
          <cell r="A380">
            <v>2511041</v>
          </cell>
          <cell r="B380" t="str">
            <v>Pasco County School District Entrepreneurship and Small Business AGE</v>
          </cell>
          <cell r="C380" t="str">
            <v>Pasco County School District</v>
          </cell>
          <cell r="D380" t="str">
            <v>Fred K. Marchman Technical College</v>
          </cell>
          <cell r="E380" t="str">
            <v>SD</v>
          </cell>
          <cell r="F380" t="str">
            <v>Pasco</v>
          </cell>
          <cell r="G380" t="str">
            <v>510</v>
          </cell>
          <cell r="H380" t="str">
            <v>Yes, if enrolled in career center</v>
          </cell>
          <cell r="I380">
            <v>51</v>
          </cell>
          <cell r="J380" t="str">
            <v>n/a</v>
          </cell>
          <cell r="K380" t="str">
            <v>AGE</v>
          </cell>
          <cell r="L380" t="str">
            <v>Business Management &amp; Administration</v>
          </cell>
          <cell r="M380" t="str">
            <v>Yes</v>
          </cell>
          <cell r="N380" t="str">
            <v>Yes</v>
          </cell>
          <cell r="O380" t="str">
            <v>Y</v>
          </cell>
          <cell r="P380" t="str">
            <v>INTUT002</v>
          </cell>
          <cell r="Q380" t="str">
            <v>Entrepreneurship &amp; Small Business</v>
          </cell>
          <cell r="R380"/>
          <cell r="S380" t="str">
            <v xml:space="preserve"> </v>
          </cell>
          <cell r="T380"/>
          <cell r="U380" t="str">
            <v xml:space="preserve"> </v>
          </cell>
          <cell r="V380"/>
          <cell r="W380" t="str">
            <v xml:space="preserve"> </v>
          </cell>
          <cell r="X380"/>
          <cell r="Y380" t="str">
            <v xml:space="preserve"> </v>
          </cell>
          <cell r="Z380"/>
          <cell r="AA380" t="str">
            <v xml:space="preserve"> </v>
          </cell>
          <cell r="AB380"/>
          <cell r="AC380" t="str">
            <v xml:space="preserve"> </v>
          </cell>
          <cell r="AD380"/>
          <cell r="AE380" t="str">
            <v xml:space="preserve"> </v>
          </cell>
          <cell r="AF380"/>
          <cell r="AG380" t="str">
            <v xml:space="preserve"> </v>
          </cell>
          <cell r="AH380"/>
          <cell r="AI380" t="str">
            <v xml:space="preserve"> </v>
          </cell>
          <cell r="AJ380"/>
          <cell r="AK380" t="str">
            <v xml:space="preserve"> </v>
          </cell>
          <cell r="AL380"/>
          <cell r="AM380" t="str">
            <v xml:space="preserve"> </v>
          </cell>
          <cell r="AN380" t="str">
            <v>N/A</v>
          </cell>
          <cell r="AO380" t="str">
            <v>N/A</v>
          </cell>
          <cell r="AP380" t="str">
            <v>N</v>
          </cell>
          <cell r="AQ380"/>
          <cell r="AR380"/>
          <cell r="AS380"/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/>
          <cell r="BG380"/>
          <cell r="BH380"/>
          <cell r="BI380"/>
          <cell r="BJ380"/>
          <cell r="BK380"/>
          <cell r="BL380"/>
          <cell r="BM380"/>
          <cell r="BN380"/>
          <cell r="BO380"/>
          <cell r="BP380"/>
          <cell r="BQ380"/>
          <cell r="BR380"/>
          <cell r="BS380"/>
          <cell r="BT380" t="str">
            <v>N/A</v>
          </cell>
        </row>
        <row r="381">
          <cell r="A381">
            <v>2511021</v>
          </cell>
          <cell r="B381" t="str">
            <v>Pasco County School District HVAC AGE</v>
          </cell>
          <cell r="C381" t="str">
            <v>Pasco County School District</v>
          </cell>
          <cell r="D381" t="str">
            <v>Fred K. Marchman Technical College</v>
          </cell>
          <cell r="E381" t="str">
            <v>SD</v>
          </cell>
          <cell r="F381" t="str">
            <v>Pasco</v>
          </cell>
          <cell r="G381">
            <v>510</v>
          </cell>
          <cell r="H381" t="str">
            <v>Yes, if enrolled in career center</v>
          </cell>
          <cell r="I381">
            <v>51</v>
          </cell>
          <cell r="J381" t="str">
            <v>n/a</v>
          </cell>
          <cell r="K381" t="str">
            <v>AGE</v>
          </cell>
          <cell r="L381" t="str">
            <v>Architecture &amp; Construction</v>
          </cell>
          <cell r="M381" t="str">
            <v>Yes</v>
          </cell>
          <cell r="N381" t="str">
            <v>Yes</v>
          </cell>
          <cell r="O381" t="str">
            <v>Y</v>
          </cell>
          <cell r="P381" t="str">
            <v>NCCER018</v>
          </cell>
          <cell r="Q381" t="str">
            <v>NCCER HVAC - Level 1 (Secondary)</v>
          </cell>
          <cell r="R381" t="str">
            <v>NCCER081</v>
          </cell>
          <cell r="S381" t="str">
            <v>NCCER HVAC - Level 2 (Secondary)</v>
          </cell>
          <cell r="T381"/>
          <cell r="U381" t="str">
            <v xml:space="preserve"> </v>
          </cell>
          <cell r="V381"/>
          <cell r="W381" t="str">
            <v xml:space="preserve"> </v>
          </cell>
          <cell r="X381"/>
          <cell r="Y381" t="str">
            <v xml:space="preserve"> </v>
          </cell>
          <cell r="Z381"/>
          <cell r="AA381" t="str">
            <v xml:space="preserve"> </v>
          </cell>
          <cell r="AB381"/>
          <cell r="AC381" t="str">
            <v xml:space="preserve"> </v>
          </cell>
          <cell r="AD381"/>
          <cell r="AE381" t="str">
            <v xml:space="preserve"> </v>
          </cell>
          <cell r="AF381"/>
          <cell r="AG381" t="str">
            <v xml:space="preserve"> </v>
          </cell>
          <cell r="AH381"/>
          <cell r="AI381" t="str">
            <v xml:space="preserve"> </v>
          </cell>
          <cell r="AJ381"/>
          <cell r="AK381" t="str">
            <v xml:space="preserve"> </v>
          </cell>
          <cell r="AL381"/>
          <cell r="AM381" t="str">
            <v xml:space="preserve"> </v>
          </cell>
          <cell r="AN381" t="str">
            <v>Heating, Ventilation, Air-Conditioning/Refrigeration (HVAC/R)1</v>
          </cell>
          <cell r="AO381" t="str">
            <v>C400410</v>
          </cell>
          <cell r="AP381" t="str">
            <v>Y</v>
          </cell>
          <cell r="AQ381" t="str">
            <v>ACR0000</v>
          </cell>
          <cell r="AR381" t="str">
            <v>INTRODUCTION TO HVAC/R (250 CLOCK HOURS)</v>
          </cell>
          <cell r="AS381" t="str">
            <v>ACR0001</v>
          </cell>
          <cell r="AT381" t="str">
            <v>HVAC/R FUNDAMENTALS (250 CLOCK HOURS)</v>
          </cell>
          <cell r="AU381" t="str">
            <v>ACR0012</v>
          </cell>
          <cell r="AV381" t="str">
            <v>HVAC/R SERVICE PRACTICES (250 CLOCK HOURS)</v>
          </cell>
          <cell r="AW381"/>
          <cell r="AX381"/>
          <cell r="AY381"/>
          <cell r="AZ381"/>
          <cell r="BA381"/>
          <cell r="BB381"/>
          <cell r="BC381"/>
          <cell r="BD381"/>
          <cell r="BE381"/>
          <cell r="BF381"/>
          <cell r="BG381"/>
          <cell r="BH381"/>
          <cell r="BI381"/>
          <cell r="BJ381"/>
          <cell r="BK381"/>
          <cell r="BL381"/>
          <cell r="BM381"/>
          <cell r="BN381"/>
          <cell r="BO381"/>
          <cell r="BP381"/>
          <cell r="BQ381"/>
          <cell r="BR381"/>
          <cell r="BS381"/>
          <cell r="BT381" t="str">
            <v>N/A</v>
          </cell>
        </row>
        <row r="382">
          <cell r="A382"/>
          <cell r="B382" t="str">
            <v>Pasco County School District HVAC AGE</v>
          </cell>
          <cell r="C382" t="str">
            <v>Pasco County School District</v>
          </cell>
          <cell r="D382" t="str">
            <v>Fred K. Marchman Technical College</v>
          </cell>
          <cell r="E382" t="str">
            <v>SD</v>
          </cell>
          <cell r="F382" t="str">
            <v>Pasco</v>
          </cell>
          <cell r="G382">
            <v>510</v>
          </cell>
          <cell r="H382" t="str">
            <v>Yes, if enrolled in career center</v>
          </cell>
          <cell r="I382">
            <v>51</v>
          </cell>
          <cell r="J382" t="str">
            <v>n/a</v>
          </cell>
          <cell r="K382" t="str">
            <v>AGE</v>
          </cell>
          <cell r="L382" t="str">
            <v>Architecture &amp; Construction</v>
          </cell>
          <cell r="M382" t="str">
            <v>Yes</v>
          </cell>
          <cell r="N382" t="str">
            <v>Yes</v>
          </cell>
          <cell r="O382" t="str">
            <v>Y</v>
          </cell>
          <cell r="P382" t="str">
            <v>NCCER018</v>
          </cell>
          <cell r="Q382" t="str">
            <v>NCCER HVAC - Level 1 (Secondary)</v>
          </cell>
          <cell r="R382" t="str">
            <v>NCCER081</v>
          </cell>
          <cell r="S382" t="str">
            <v>NCCER HVAC - Level 2 (Secondary)</v>
          </cell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 t="str">
            <v>Heating, Ventilation, Air-Conditioning/Refrigeration (HVAC/R)</v>
          </cell>
          <cell r="AO382" t="str">
            <v>C400400</v>
          </cell>
          <cell r="AP382" t="str">
            <v>Y</v>
          </cell>
          <cell r="AQ382" t="str">
            <v>ACR0013</v>
          </cell>
          <cell r="AR382" t="str">
            <v>HVAC/R INTERMEDIATE SERVICE PRACTICES
(250 CLOCK HOURS)</v>
          </cell>
          <cell r="AS382" t="str">
            <v>ACR0044</v>
          </cell>
          <cell r="AT382" t="str">
            <v>HVAC/R ADVANCED SERVICE PRACTICES
(350 CLOCK HOURS)</v>
          </cell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  <cell r="BL382"/>
          <cell r="BM382"/>
          <cell r="BN382"/>
          <cell r="BO382"/>
          <cell r="BP382"/>
          <cell r="BQ382"/>
          <cell r="BR382"/>
          <cell r="BS382"/>
          <cell r="BT382" t="str">
            <v>N/A</v>
          </cell>
        </row>
        <row r="383">
          <cell r="A383">
            <v>2511101</v>
          </cell>
          <cell r="B383" t="str">
            <v>Pasco County School District Patient Care Tech AGE</v>
          </cell>
          <cell r="C383" t="str">
            <v>Pasco County School District</v>
          </cell>
          <cell r="D383" t="str">
            <v>Fred K. Marchman Technical College</v>
          </cell>
          <cell r="E383" t="str">
            <v>SD</v>
          </cell>
          <cell r="F383" t="str">
            <v>Pasco</v>
          </cell>
          <cell r="G383">
            <v>510</v>
          </cell>
          <cell r="H383" t="str">
            <v>Yes, if enrolled in career center</v>
          </cell>
          <cell r="I383">
            <v>51</v>
          </cell>
          <cell r="J383" t="str">
            <v>n/a</v>
          </cell>
          <cell r="K383" t="str">
            <v>AGE</v>
          </cell>
          <cell r="L383" t="str">
            <v>Health Science</v>
          </cell>
          <cell r="M383" t="str">
            <v>Yes</v>
          </cell>
          <cell r="N383" t="str">
            <v>Yes</v>
          </cell>
          <cell r="O383" t="str">
            <v>Y</v>
          </cell>
          <cell r="P383" t="str">
            <v>NATHA003</v>
          </cell>
          <cell r="Q383" t="str">
            <v>Certified Medical Administrative Assistant (CMAA)</v>
          </cell>
          <cell r="R383" t="str">
            <v>FDMQA002</v>
          </cell>
          <cell r="S383" t="str">
            <v>Certified Nursing Assistant (CNA)</v>
          </cell>
          <cell r="T383" t="str">
            <v>NATHA006</v>
          </cell>
          <cell r="U383" t="str">
            <v>Certified Patient Care Technician (CPCT)</v>
          </cell>
          <cell r="V383" t="str">
            <v>NCFCT003</v>
          </cell>
          <cell r="W383" t="str">
            <v>National Certified Phlebotomy Technician  (NCPT)</v>
          </cell>
          <cell r="X383" t="str">
            <v>NCFCT001</v>
          </cell>
          <cell r="Y383" t="str">
            <v>National Certified ECG Technician (NCET) </v>
          </cell>
          <cell r="Z383"/>
          <cell r="AA383" t="str">
            <v xml:space="preserve"> </v>
          </cell>
          <cell r="AB383"/>
          <cell r="AC383" t="str">
            <v xml:space="preserve"> </v>
          </cell>
          <cell r="AD383"/>
          <cell r="AE383" t="str">
            <v xml:space="preserve"> </v>
          </cell>
          <cell r="AF383"/>
          <cell r="AG383" t="str">
            <v xml:space="preserve"> </v>
          </cell>
          <cell r="AH383"/>
          <cell r="AI383" t="str">
            <v xml:space="preserve"> </v>
          </cell>
          <cell r="AJ383"/>
          <cell r="AK383" t="str">
            <v xml:space="preserve"> </v>
          </cell>
          <cell r="AL383"/>
          <cell r="AM383" t="str">
            <v xml:space="preserve"> </v>
          </cell>
          <cell r="AN383" t="str">
            <v>Patient Care Assistant</v>
          </cell>
          <cell r="AO383" t="str">
            <v>H170692</v>
          </cell>
          <cell r="AP383" t="str">
            <v>N</v>
          </cell>
          <cell r="AQ383" t="str">
            <v>HSC0003C</v>
          </cell>
          <cell r="AR383" t="str">
            <v>BASIC HEALTHCARE WORKER OCP A
(90 HOURS)</v>
          </cell>
          <cell r="AS383" t="str">
            <v>HCP0121</v>
          </cell>
          <cell r="AT383" t="str">
            <v>NURSE AIDE and ORDERLY (ARTICULATED)
OCP B (75 Hours)</v>
          </cell>
          <cell r="AU383" t="str">
            <v>HCP0332</v>
          </cell>
          <cell r="AV383" t="str">
            <v>ADVANCED HOME HEALTH AIDE
OCP C (50 Hours)</v>
          </cell>
          <cell r="AW383" t="str">
            <v>HCP0020</v>
          </cell>
          <cell r="AX383" t="str">
            <v>PATIENT CARE ASSISTANT
OCP D (75 Hours)</v>
          </cell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  <cell r="BL383"/>
          <cell r="BM383"/>
          <cell r="BN383"/>
          <cell r="BO383"/>
          <cell r="BP383"/>
          <cell r="BQ383"/>
          <cell r="BR383"/>
          <cell r="BS383"/>
          <cell r="BT383" t="str">
            <v>N/A</v>
          </cell>
        </row>
        <row r="384">
          <cell r="A384"/>
          <cell r="B384" t="str">
            <v>Pasco County School District Patient Care Tech AGE</v>
          </cell>
          <cell r="C384" t="str">
            <v>Pasco County School District</v>
          </cell>
          <cell r="D384" t="str">
            <v>Fred K. Marchman Technical College</v>
          </cell>
          <cell r="E384" t="str">
            <v>SD</v>
          </cell>
          <cell r="F384" t="str">
            <v>Pasco</v>
          </cell>
          <cell r="G384">
            <v>510</v>
          </cell>
          <cell r="H384" t="str">
            <v>Yes, if enrolled in career center</v>
          </cell>
          <cell r="I384">
            <v>51</v>
          </cell>
          <cell r="J384" t="str">
            <v>n/a</v>
          </cell>
          <cell r="K384" t="str">
            <v>AGE</v>
          </cell>
          <cell r="L384" t="str">
            <v>Health Science</v>
          </cell>
          <cell r="M384" t="str">
            <v>Yes</v>
          </cell>
          <cell r="N384" t="str">
            <v>Yes</v>
          </cell>
          <cell r="O384" t="str">
            <v>Y</v>
          </cell>
          <cell r="P384" t="str">
            <v>NATHA003</v>
          </cell>
          <cell r="Q384" t="str">
            <v>Certified Medical Administrative Assistant (CMAA)</v>
          </cell>
          <cell r="R384" t="str">
            <v>FDMQA002</v>
          </cell>
          <cell r="S384" t="str">
            <v>Certified Nursing Assistant (CNA)</v>
          </cell>
          <cell r="T384" t="str">
            <v>NATHA006</v>
          </cell>
          <cell r="U384" t="str">
            <v>Certified Patient Care Technician (CPCT)</v>
          </cell>
          <cell r="V384" t="str">
            <v>NCFCT003</v>
          </cell>
          <cell r="W384" t="str">
            <v>National Certified Phlebotomy Technician  (NCPT)</v>
          </cell>
          <cell r="X384" t="str">
            <v>NCFCT001</v>
          </cell>
          <cell r="Y384" t="str">
            <v>National Certified ECG Technician (NCET) </v>
          </cell>
          <cell r="Z384"/>
          <cell r="AA384" t="str">
            <v xml:space="preserve"> </v>
          </cell>
          <cell r="AB384"/>
          <cell r="AC384" t="str">
            <v xml:space="preserve"> </v>
          </cell>
          <cell r="AD384"/>
          <cell r="AE384" t="str">
            <v xml:space="preserve"> </v>
          </cell>
          <cell r="AF384"/>
          <cell r="AG384" t="str">
            <v xml:space="preserve"> </v>
          </cell>
          <cell r="AH384"/>
          <cell r="AI384" t="str">
            <v xml:space="preserve"> </v>
          </cell>
          <cell r="AJ384"/>
          <cell r="AK384"/>
          <cell r="AL384"/>
          <cell r="AM384" t="str">
            <v xml:space="preserve"> </v>
          </cell>
          <cell r="AN384" t="str">
            <v>Patient Care Technician</v>
          </cell>
          <cell r="AO384" t="str">
            <v>H170694</v>
          </cell>
          <cell r="AP384" t="str">
            <v>Y</v>
          </cell>
          <cell r="AQ384" t="str">
            <v>HSC0016</v>
          </cell>
          <cell r="AR384" t="str">
            <v>ALLIED HEALTH ASSISTANT
(150 CLOCK HOURS)</v>
          </cell>
          <cell r="AS384" t="str">
            <v>MEA0580</v>
          </cell>
          <cell r="AT384" t="str">
            <v>ADVANCED ALLIED HEALTH ASSISTANT
(100 CLOCK HOURS)</v>
          </cell>
          <cell r="AU384" t="str">
            <v>PRN0094</v>
          </cell>
          <cell r="AV384" t="str">
            <v>PATIENT CARE TECHNICIAN
(60 CLOCK HOURS)</v>
          </cell>
          <cell r="AW384" t="str">
            <v>HSC0003C</v>
          </cell>
          <cell r="AX384" t="str">
            <v>BASIC HEALTHCARE WORKER OCP A
(90 HOURS)</v>
          </cell>
          <cell r="AY384" t="str">
            <v>HCP0121</v>
          </cell>
          <cell r="AZ384" t="str">
            <v>NURSE AIDE and ORDERLY (ARTICULATED)
OCP B (75 Hours)</v>
          </cell>
          <cell r="BA384" t="str">
            <v>HCP0332</v>
          </cell>
          <cell r="BB384" t="str">
            <v>ADVANCED HOME HEALTH AIDE
OCP C (50 Hours)</v>
          </cell>
          <cell r="BC384" t="str">
            <v>HCP0020</v>
          </cell>
          <cell r="BD384" t="str">
            <v>PATIENT CARE ASSISTANT
OCP D (75 Hours)</v>
          </cell>
          <cell r="BE384"/>
          <cell r="BF384"/>
          <cell r="BG384"/>
          <cell r="BH384"/>
          <cell r="BI384"/>
          <cell r="BJ384"/>
          <cell r="BK384"/>
          <cell r="BL384"/>
          <cell r="BM384"/>
          <cell r="BN384"/>
          <cell r="BO384"/>
          <cell r="BP384"/>
          <cell r="BQ384"/>
          <cell r="BR384"/>
          <cell r="BS384"/>
          <cell r="BT384" t="str">
            <v>N/A</v>
          </cell>
        </row>
        <row r="385">
          <cell r="A385">
            <v>2511051</v>
          </cell>
          <cell r="B385" t="str">
            <v>Pasco County School District ParaPro AGE</v>
          </cell>
          <cell r="C385" t="str">
            <v>Pasco County School District</v>
          </cell>
          <cell r="D385" t="str">
            <v>Fred K. Marchman Technical College</v>
          </cell>
          <cell r="E385" t="str">
            <v>SD</v>
          </cell>
          <cell r="F385" t="str">
            <v>Pasco</v>
          </cell>
          <cell r="G385">
            <v>510</v>
          </cell>
          <cell r="H385" t="str">
            <v>Not an eligible IET program</v>
          </cell>
          <cell r="I385">
            <v>51</v>
          </cell>
          <cell r="J385" t="str">
            <v>n/a</v>
          </cell>
          <cell r="K385" t="str">
            <v>AGE</v>
          </cell>
          <cell r="L385" t="str">
            <v>Education &amp; Training</v>
          </cell>
          <cell r="M385" t="str">
            <v>Yes</v>
          </cell>
          <cell r="N385" t="str">
            <v>Yes</v>
          </cell>
          <cell r="O385" t="str">
            <v>Y</v>
          </cell>
          <cell r="P385" t="str">
            <v>EDTSO001</v>
          </cell>
          <cell r="Q385" t="str">
            <v>ParaPro Assessment</v>
          </cell>
          <cell r="R385"/>
          <cell r="S385" t="str">
            <v xml:space="preserve"> </v>
          </cell>
          <cell r="T385"/>
          <cell r="U385" t="str">
            <v xml:space="preserve"> </v>
          </cell>
          <cell r="V385"/>
          <cell r="W385" t="str">
            <v xml:space="preserve"> </v>
          </cell>
          <cell r="X385"/>
          <cell r="Y385" t="str">
            <v xml:space="preserve"> </v>
          </cell>
          <cell r="Z385"/>
          <cell r="AA385" t="str">
            <v xml:space="preserve"> </v>
          </cell>
          <cell r="AB385"/>
          <cell r="AC385" t="str">
            <v xml:space="preserve"> </v>
          </cell>
          <cell r="AD385"/>
          <cell r="AE385" t="str">
            <v xml:space="preserve"> </v>
          </cell>
          <cell r="AF385"/>
          <cell r="AG385" t="str">
            <v xml:space="preserve"> </v>
          </cell>
          <cell r="AH385"/>
          <cell r="AI385" t="str">
            <v xml:space="preserve"> </v>
          </cell>
          <cell r="AJ385"/>
          <cell r="AK385" t="str">
            <v xml:space="preserve"> </v>
          </cell>
          <cell r="AL385"/>
          <cell r="AM385" t="str">
            <v xml:space="preserve"> </v>
          </cell>
          <cell r="AN385" t="str">
            <v>N/A</v>
          </cell>
          <cell r="AO385" t="str">
            <v>N/A</v>
          </cell>
          <cell r="AP385" t="str">
            <v>N</v>
          </cell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  <cell r="BL385"/>
          <cell r="BM385"/>
          <cell r="BN385"/>
          <cell r="BO385"/>
          <cell r="BP385"/>
          <cell r="BQ385"/>
          <cell r="BR385"/>
          <cell r="BS385"/>
          <cell r="BT385" t="str">
            <v>N/A</v>
          </cell>
        </row>
        <row r="386">
          <cell r="A386">
            <v>2511052</v>
          </cell>
          <cell r="B386" t="str">
            <v>Pasco County School District Early Childhood Education AGE</v>
          </cell>
          <cell r="C386" t="str">
            <v>Pasco County School District</v>
          </cell>
          <cell r="D386" t="str">
            <v>Fred K. Marchman Technical College</v>
          </cell>
          <cell r="E386" t="str">
            <v>SD</v>
          </cell>
          <cell r="F386" t="str">
            <v>Pasco</v>
          </cell>
          <cell r="G386">
            <v>510</v>
          </cell>
          <cell r="H386" t="str">
            <v>Yes, if enrolled in career center</v>
          </cell>
          <cell r="I386">
            <v>51</v>
          </cell>
          <cell r="J386" t="str">
            <v>n/a</v>
          </cell>
          <cell r="K386" t="str">
            <v>AGE</v>
          </cell>
          <cell r="L386" t="str">
            <v>Education &amp; Training</v>
          </cell>
          <cell r="M386" t="str">
            <v>Yes</v>
          </cell>
          <cell r="N386" t="str">
            <v>Yes</v>
          </cell>
          <cell r="O386" t="str">
            <v>Y</v>
          </cell>
          <cell r="P386" t="str">
            <v>FLDOE001</v>
          </cell>
          <cell r="Q386" t="str">
            <v>Early Childhood Professional Certificate (ECPC)</v>
          </cell>
          <cell r="R386"/>
          <cell r="S386" t="str">
            <v xml:space="preserve"> </v>
          </cell>
          <cell r="T386"/>
          <cell r="U386" t="str">
            <v xml:space="preserve"> </v>
          </cell>
          <cell r="V386"/>
          <cell r="W386" t="str">
            <v xml:space="preserve"> </v>
          </cell>
          <cell r="X386"/>
          <cell r="Y386" t="str">
            <v xml:space="preserve"> </v>
          </cell>
          <cell r="Z386"/>
          <cell r="AA386" t="str">
            <v xml:space="preserve"> </v>
          </cell>
          <cell r="AB386"/>
          <cell r="AC386" t="str">
            <v xml:space="preserve"> </v>
          </cell>
          <cell r="AD386"/>
          <cell r="AE386" t="str">
            <v xml:space="preserve"> </v>
          </cell>
          <cell r="AF386"/>
          <cell r="AG386" t="str">
            <v xml:space="preserve"> </v>
          </cell>
          <cell r="AH386"/>
          <cell r="AI386" t="str">
            <v xml:space="preserve"> </v>
          </cell>
          <cell r="AJ386"/>
          <cell r="AK386" t="str">
            <v xml:space="preserve"> </v>
          </cell>
          <cell r="AL386"/>
          <cell r="AM386" t="str">
            <v xml:space="preserve"> </v>
          </cell>
          <cell r="AN386" t="str">
            <v>Early Childhood Education</v>
          </cell>
          <cell r="AO386" t="str">
            <v>E300100</v>
          </cell>
          <cell r="AP386" t="str">
            <v>Y</v>
          </cell>
          <cell r="AQ386" t="str">
            <v>HEV0870</v>
          </cell>
          <cell r="AR386" t="str">
            <v>Child Care Worker 1 OCP A (150 Hours)</v>
          </cell>
          <cell r="AS386" t="str">
            <v>HEV0871</v>
          </cell>
          <cell r="AT386" t="str">
            <v>Child Care Worker 2 OCP B (150 Hours)</v>
          </cell>
          <cell r="AU386" t="str">
            <v>HEV0872</v>
          </cell>
          <cell r="AV386" t="str">
            <v>Teacher Aide (Preschool) OCP C (150 Hours)</v>
          </cell>
          <cell r="AW386" t="str">
            <v>HEV0873</v>
          </cell>
          <cell r="AX386" t="str">
            <v>Preschool Teacher OCP D (150 Hours)</v>
          </cell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  <cell r="BL386"/>
          <cell r="BM386"/>
          <cell r="BN386"/>
          <cell r="BO386"/>
          <cell r="BP386"/>
          <cell r="BQ386"/>
          <cell r="BR386"/>
          <cell r="BS386"/>
          <cell r="BT386" t="str">
            <v>N/A</v>
          </cell>
        </row>
        <row r="387">
          <cell r="A387">
            <v>2511131</v>
          </cell>
          <cell r="B387" t="str">
            <v xml:space="preserve">Pasco County School District Applied Cybersecurity AGE </v>
          </cell>
          <cell r="C387" t="str">
            <v>Pasco County School District</v>
          </cell>
          <cell r="D387" t="str">
            <v>Fred K. Marchman Technical College</v>
          </cell>
          <cell r="E387" t="str">
            <v>SD</v>
          </cell>
          <cell r="F387" t="str">
            <v>Pasco</v>
          </cell>
          <cell r="G387">
            <v>510</v>
          </cell>
          <cell r="H387" t="str">
            <v>Yes, if enrolled in career center</v>
          </cell>
          <cell r="I387">
            <v>51</v>
          </cell>
          <cell r="J387" t="str">
            <v>n/a</v>
          </cell>
          <cell r="K387" t="str">
            <v>AGE</v>
          </cell>
          <cell r="L387"/>
          <cell r="M387" t="str">
            <v>Yes</v>
          </cell>
          <cell r="N387" t="str">
            <v>Yes</v>
          </cell>
          <cell r="O387" t="str">
            <v>Y</v>
          </cell>
          <cell r="P387" t="str">
            <v>COMPT008</v>
          </cell>
          <cell r="Q387" t="str">
            <v>CompTIA Security+</v>
          </cell>
          <cell r="R387" t="str">
            <v>COMPT020</v>
          </cell>
          <cell r="S387" t="str">
            <v>CompTIA Cloud Essentials+</v>
          </cell>
          <cell r="T387" t="str">
            <v>COMPT019</v>
          </cell>
          <cell r="U387" t="str">
            <v>CompTIA PenTest+</v>
          </cell>
          <cell r="V387" t="str">
            <v>COMPT016</v>
          </cell>
          <cell r="W387" t="str">
            <v>CompTIA Cybersecurity Analyst (CySA+)</v>
          </cell>
          <cell r="X387"/>
          <cell r="Y387" t="str">
            <v xml:space="preserve"> </v>
          </cell>
          <cell r="Z387"/>
          <cell r="AA387" t="str">
            <v xml:space="preserve"> </v>
          </cell>
          <cell r="AB387"/>
          <cell r="AC387" t="str">
            <v xml:space="preserve"> </v>
          </cell>
          <cell r="AD387"/>
          <cell r="AE387" t="str">
            <v xml:space="preserve"> </v>
          </cell>
          <cell r="AF387"/>
          <cell r="AG387" t="str">
            <v xml:space="preserve"> </v>
          </cell>
          <cell r="AH387"/>
          <cell r="AI387" t="str">
            <v xml:space="preserve"> </v>
          </cell>
          <cell r="AJ387"/>
          <cell r="AK387" t="str">
            <v xml:space="preserve"> </v>
          </cell>
          <cell r="AL387"/>
          <cell r="AM387" t="str">
            <v xml:space="preserve"> </v>
          </cell>
          <cell r="AN387" t="str">
            <v>Applied Cyber Security</v>
          </cell>
          <cell r="AO387" t="str">
            <v>Y100300</v>
          </cell>
          <cell r="AP387" t="str">
            <v>Y</v>
          </cell>
          <cell r="AQ387" t="str">
            <v>CTS0018</v>
          </cell>
          <cell r="AR387" t="str">
            <v>Cybersecurity Associate OCP A (600 hours)</v>
          </cell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  <cell r="BL387"/>
          <cell r="BM387"/>
          <cell r="BN387"/>
          <cell r="BO387"/>
          <cell r="BP387"/>
          <cell r="BQ387"/>
          <cell r="BR387"/>
          <cell r="BS387"/>
          <cell r="BT387" t="str">
            <v>N/A</v>
          </cell>
        </row>
        <row r="388">
          <cell r="A388">
            <v>2511171</v>
          </cell>
          <cell r="B388" t="str">
            <v>Pasco County School District Automotive Service Technology AGE</v>
          </cell>
          <cell r="C388" t="str">
            <v>Pasco County School District</v>
          </cell>
          <cell r="D388" t="str">
            <v>Fred K. Marchman Technical College</v>
          </cell>
          <cell r="E388" t="str">
            <v>SD</v>
          </cell>
          <cell r="F388" t="str">
            <v>Pasco</v>
          </cell>
          <cell r="G388">
            <v>510</v>
          </cell>
          <cell r="H388" t="str">
            <v>Yes, if enrolled in career center</v>
          </cell>
          <cell r="I388">
            <v>51</v>
          </cell>
          <cell r="J388" t="str">
            <v>n/a</v>
          </cell>
          <cell r="K388" t="str">
            <v>AGE</v>
          </cell>
          <cell r="L388" t="str">
            <v>Transportation, Distribution &amp; Logistics</v>
          </cell>
          <cell r="M388" t="str">
            <v>Yes</v>
          </cell>
          <cell r="N388" t="str">
            <v>Yes</v>
          </cell>
          <cell r="O388" t="str">
            <v>Y</v>
          </cell>
          <cell r="P388" t="str">
            <v>FLADA001</v>
          </cell>
          <cell r="Q388" t="str">
            <v>Florida Automobile Dealers Association (FADA) Certified Technician</v>
          </cell>
          <cell r="R388" t="str">
            <v>NIASE001</v>
          </cell>
          <cell r="S388" t="str">
            <v>ASE - Advanced Engine Performance Specialist (L1)</v>
          </cell>
          <cell r="T388" t="str">
            <v>NIASE002</v>
          </cell>
          <cell r="U388" t="str">
            <v>ASE Master Automobile Technician</v>
          </cell>
          <cell r="V388" t="str">
            <v>NIASE005</v>
          </cell>
          <cell r="W388" t="str">
            <v>ASE Automobile/Light Truck Technician: Automatic Transmission/Transaxle (A2)</v>
          </cell>
          <cell r="X388" t="str">
            <v>NIASE007</v>
          </cell>
          <cell r="Y388" t="str">
            <v>ASE Automobile/Light Truck Technician: Brakes (A5)</v>
          </cell>
          <cell r="Z388" t="str">
            <v>NIASE008</v>
          </cell>
          <cell r="AA388" t="str">
            <v>ASE Automobile/Light Truck Technician: Electrical/Electronic Systems (A6)</v>
          </cell>
          <cell r="AB388" t="str">
            <v>NIASE009</v>
          </cell>
          <cell r="AC388" t="str">
            <v>ASE Automobile/Light Truck Technician: Engine Performance (A8)</v>
          </cell>
          <cell r="AD388" t="str">
            <v>NIASE010</v>
          </cell>
          <cell r="AE388" t="str">
            <v>ASE Automobile/Light Truck Technician: Engine Repair (A1)</v>
          </cell>
          <cell r="AF388" t="str">
            <v>NIASE011</v>
          </cell>
          <cell r="AG388" t="str">
            <v>ASE Automobile/Light Truck Technician: Heating and Air Conditioning (A7)</v>
          </cell>
          <cell r="AH388" t="str">
            <v>NIASE012</v>
          </cell>
          <cell r="AI388" t="str">
            <v>ASE Automobile/Light Truck Technician: Manual Drive Train and Axles (A3)</v>
          </cell>
          <cell r="AJ388" t="str">
            <v>NIASE013</v>
          </cell>
          <cell r="AK388" t="str">
            <v>ASE Automobile Service Consultant (C1)</v>
          </cell>
          <cell r="AL388" t="str">
            <v>NIASE014</v>
          </cell>
          <cell r="AM388" t="str">
            <v>ASE Automobile/Light Truck Technician: Suspension and Steering (A4)</v>
          </cell>
          <cell r="AN388" t="str">
            <v>Automotive Service Technology</v>
          </cell>
          <cell r="AO388" t="str">
            <v>I470608</v>
          </cell>
          <cell r="AP388" t="str">
            <v>Y</v>
          </cell>
          <cell r="AQ388" t="str">
            <v>AER0014</v>
          </cell>
          <cell r="AR388" t="str">
            <v>Automobile Services Assistor OCP A (300 Hours)</v>
          </cell>
          <cell r="AS388" t="str">
            <v>AER0110</v>
          </cell>
          <cell r="AT388" t="str">
            <v>Engine Repair Technician OCP B (150 Hours)</v>
          </cell>
          <cell r="AU388" t="str">
            <v>AER0257</v>
          </cell>
          <cell r="AV388" t="str">
            <v>Automatic Transmission and Transaxle Technician OCP C (150 Hours)</v>
          </cell>
          <cell r="AW388" t="str">
            <v>AER0274</v>
          </cell>
          <cell r="AX388" t="str">
            <v>Manual Drivetrain and Axle Technician OCP D (150 Hours)</v>
          </cell>
          <cell r="AY388" t="str">
            <v xml:space="preserve">AER0453 </v>
          </cell>
          <cell r="AZ388" t="str">
            <v>Automobile Suspension and Steering Technician OCP E (150 Hours)</v>
          </cell>
          <cell r="BA388" t="str">
            <v>AER0418</v>
          </cell>
          <cell r="BB388" t="str">
            <v>Automobile Brake System Technician OCP F (150 Hours)</v>
          </cell>
          <cell r="BC388" t="str">
            <v>AER0360</v>
          </cell>
          <cell r="BD388" t="str">
            <v>Automobile Electrical/Electronic System Technician OCP G (300 Hours)</v>
          </cell>
          <cell r="BE388" t="str">
            <v>AER0172</v>
          </cell>
          <cell r="BF388" t="str">
            <v>Automotive heating and Air Conditioning Technician OCP H (150 Hours)</v>
          </cell>
          <cell r="BG388" t="str">
            <v>AER0503</v>
          </cell>
          <cell r="BH388" t="str">
            <v>Automotive Engine Performance Technician OCP I (300 Hours)</v>
          </cell>
          <cell r="BI388"/>
          <cell r="BJ388"/>
          <cell r="BK388"/>
          <cell r="BL388"/>
          <cell r="BM388"/>
          <cell r="BN388"/>
          <cell r="BO388"/>
          <cell r="BP388"/>
          <cell r="BQ388"/>
          <cell r="BR388"/>
          <cell r="BS388"/>
          <cell r="BT388" t="str">
            <v>N/A</v>
          </cell>
        </row>
        <row r="389">
          <cell r="A389">
            <v>2511111</v>
          </cell>
          <cell r="B389" t="str">
            <v>Pasco County School District Professional Culinary Arts &amp; Hospitality AGE</v>
          </cell>
          <cell r="C389" t="str">
            <v>Pasco County School District</v>
          </cell>
          <cell r="D389" t="str">
            <v>Fred K. Marchman Technical College</v>
          </cell>
          <cell r="E389" t="str">
            <v>SD</v>
          </cell>
          <cell r="F389" t="str">
            <v>Pasco</v>
          </cell>
          <cell r="G389">
            <v>510</v>
          </cell>
          <cell r="H389" t="str">
            <v>Yes, if enrolled in career center</v>
          </cell>
          <cell r="I389">
            <v>51</v>
          </cell>
          <cell r="J389" t="str">
            <v>n/a</v>
          </cell>
          <cell r="K389" t="str">
            <v>AGE</v>
          </cell>
          <cell r="L389" t="str">
            <v>Hospitality &amp; Tourism</v>
          </cell>
          <cell r="M389" t="str">
            <v>Yes</v>
          </cell>
          <cell r="N389" t="str">
            <v>Yes</v>
          </cell>
          <cell r="O389" t="str">
            <v>Y</v>
          </cell>
          <cell r="P389" t="str">
            <v>ACFED002</v>
          </cell>
          <cell r="Q389" t="str">
            <v>Certified Culinarian (CC)</v>
          </cell>
          <cell r="R389" t="str">
            <v>ACFED006</v>
          </cell>
          <cell r="S389" t="str">
            <v>Certified Fundamentals Cook </v>
          </cell>
          <cell r="T389" t="str">
            <v>NRAEF003</v>
          </cell>
          <cell r="U389" t="str">
            <v>Certified Food Protection Manager (ServSafe®)</v>
          </cell>
          <cell r="V389" t="str">
            <v>NRFSP001</v>
          </cell>
          <cell r="W389" t="str">
            <v>Certified Food Safety Manager</v>
          </cell>
          <cell r="X389"/>
          <cell r="Y389" t="str">
            <v xml:space="preserve"> </v>
          </cell>
          <cell r="Z389"/>
          <cell r="AA389" t="str">
            <v xml:space="preserve"> </v>
          </cell>
          <cell r="AB389"/>
          <cell r="AC389" t="str">
            <v xml:space="preserve"> </v>
          </cell>
          <cell r="AD389"/>
          <cell r="AE389" t="str">
            <v xml:space="preserve"> </v>
          </cell>
          <cell r="AF389"/>
          <cell r="AG389" t="str">
            <v xml:space="preserve"> </v>
          </cell>
          <cell r="AH389"/>
          <cell r="AI389" t="str">
            <v xml:space="preserve"> </v>
          </cell>
          <cell r="AJ389"/>
          <cell r="AK389" t="str">
            <v xml:space="preserve"> </v>
          </cell>
          <cell r="AL389"/>
          <cell r="AM389" t="str">
            <v xml:space="preserve"> </v>
          </cell>
          <cell r="AN389" t="str">
            <v>Professional Culinary Arts &amp; Hospitality</v>
          </cell>
          <cell r="AO389" t="str">
            <v>N100500</v>
          </cell>
          <cell r="AP389" t="str">
            <v>Y</v>
          </cell>
          <cell r="AQ389" t="str">
            <v>HMV0100</v>
          </cell>
          <cell r="AR389" t="str">
            <v>Food Preparation OCP A (300 Hours)</v>
          </cell>
          <cell r="AS389" t="str">
            <v>HMV0171</v>
          </cell>
          <cell r="AT389" t="str">
            <v>Cook - Restaurant OCP B (300 Hours)</v>
          </cell>
          <cell r="AU389" t="str">
            <v>HMV0171</v>
          </cell>
          <cell r="AV389" t="str">
            <v>Chef/Head Cook</v>
          </cell>
          <cell r="AW389" t="str">
            <v>HMV0126</v>
          </cell>
          <cell r="AX389" t="str">
            <v>Food Service Management</v>
          </cell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  <cell r="BL389"/>
          <cell r="BM389"/>
          <cell r="BN389"/>
          <cell r="BO389"/>
          <cell r="BP389"/>
          <cell r="BQ389"/>
          <cell r="BR389"/>
          <cell r="BS389"/>
          <cell r="BT389" t="str">
            <v>N/A</v>
          </cell>
        </row>
        <row r="390">
          <cell r="A390">
            <v>1201101</v>
          </cell>
          <cell r="B390" t="str">
            <v>Pensacola State College Health Science AGE</v>
          </cell>
          <cell r="C390" t="str">
            <v>Pensacola State College</v>
          </cell>
          <cell r="D390" t="str">
            <v>Pensacola State College</v>
          </cell>
          <cell r="E390" t="str">
            <v>FCS</v>
          </cell>
          <cell r="F390" t="str">
            <v>Escambia</v>
          </cell>
          <cell r="G390" t="str">
            <v>172</v>
          </cell>
          <cell r="H390" t="str">
            <v>N/A</v>
          </cell>
          <cell r="I390" t="str">
            <v>n/a</v>
          </cell>
          <cell r="J390">
            <v>20</v>
          </cell>
          <cell r="K390" t="str">
            <v>AGE</v>
          </cell>
          <cell r="L390" t="str">
            <v>Health Science</v>
          </cell>
          <cell r="M390" t="str">
            <v>Yes</v>
          </cell>
          <cell r="N390" t="str">
            <v>Yes</v>
          </cell>
          <cell r="O390" t="str">
            <v>Y</v>
          </cell>
          <cell r="P390" t="str">
            <v>NATHA002</v>
          </cell>
          <cell r="Q390" t="str">
            <v>Certified EKG Technician (CET)</v>
          </cell>
          <cell r="R390" t="str">
            <v>AMAMA001</v>
          </cell>
          <cell r="S390" t="str">
            <v>Certified Medical Assistant (CMA)</v>
          </cell>
          <cell r="T390" t="str">
            <v>FDMQA002</v>
          </cell>
          <cell r="U390" t="str">
            <v>Certified Nursing Assistant (CNA)</v>
          </cell>
          <cell r="V390" t="str">
            <v>NATHA006</v>
          </cell>
          <cell r="W390" t="str">
            <v>Certified Patient Care Technician (CPCT)</v>
          </cell>
          <cell r="X390" t="str">
            <v>NATHA007</v>
          </cell>
          <cell r="Y390" t="str">
            <v>Certified Phlebotomy Technician (CPT)</v>
          </cell>
          <cell r="Z390"/>
          <cell r="AA390" t="str">
            <v xml:space="preserve"> </v>
          </cell>
          <cell r="AB390"/>
          <cell r="AC390" t="str">
            <v xml:space="preserve"> </v>
          </cell>
          <cell r="AD390"/>
          <cell r="AE390" t="str">
            <v xml:space="preserve"> </v>
          </cell>
          <cell r="AF390"/>
          <cell r="AG390" t="str">
            <v xml:space="preserve"> </v>
          </cell>
          <cell r="AH390"/>
          <cell r="AI390" t="str">
            <v xml:space="preserve"> </v>
          </cell>
          <cell r="AJ390"/>
          <cell r="AK390" t="str">
            <v xml:space="preserve"> </v>
          </cell>
          <cell r="AL390"/>
          <cell r="AM390" t="str">
            <v xml:space="preserve"> </v>
          </cell>
          <cell r="AN390" t="str">
            <v>Medical Assisting</v>
          </cell>
          <cell r="AO390" t="str">
            <v>H170515</v>
          </cell>
          <cell r="AP390" t="str">
            <v>Y</v>
          </cell>
          <cell r="AQ390" t="str">
            <v>HSC0003C</v>
          </cell>
          <cell r="AR390" t="str">
            <v>BASIC HEALTHCARE WORKER OCP A (90 HOURS)</v>
          </cell>
          <cell r="AS390" t="str">
            <v>MEA0002C</v>
          </cell>
          <cell r="AT390" t="str">
            <v>INTRODUCTION TO MEDICAL ASSISTING (250 HOURS)</v>
          </cell>
          <cell r="AU390" t="str">
            <v>MEA0501C</v>
          </cell>
          <cell r="AV390" t="str">
            <v>MEDICAL OFFICE RECEPTIONIST (75 HOURS)</v>
          </cell>
          <cell r="AW390" t="str">
            <v>MEA0521C</v>
          </cell>
          <cell r="AX390" t="str">
            <v>PHLEBOTOMIST, MA OCP C (75 HOURS)</v>
          </cell>
          <cell r="AY390" t="str">
            <v>MEA0543C</v>
          </cell>
          <cell r="AZ390" t="str">
            <v>EKG AIDE, MA OCP D (75 HOURS)</v>
          </cell>
          <cell r="BA390" t="str">
            <v>MEA0530C</v>
          </cell>
          <cell r="BB390" t="str">
            <v xml:space="preserve"> PHARMACOLOGY FOR MEDICAL ASSISTING (90 HOURS)</v>
          </cell>
          <cell r="BC390" t="str">
            <v>MEA0573C</v>
          </cell>
          <cell r="BD390" t="str">
            <v>LABORATORY PROCEDURES (125 HOURS)</v>
          </cell>
          <cell r="BE390" t="str">
            <v>MEA0581C</v>
          </cell>
          <cell r="BF390" t="str">
            <v>CLINICAL ASSISTING (230 HOURS)</v>
          </cell>
          <cell r="BG390" t="str">
            <v>MEA0506C</v>
          </cell>
          <cell r="BH390" t="str">
            <v>ADMINSTRATIVE OFFICE PROCEDURES (90 HOURS)</v>
          </cell>
          <cell r="BI390"/>
          <cell r="BJ390"/>
          <cell r="BK390"/>
          <cell r="BL390"/>
          <cell r="BM390"/>
          <cell r="BN390"/>
          <cell r="BO390"/>
          <cell r="BP390"/>
          <cell r="BQ390"/>
          <cell r="BR390"/>
          <cell r="BS390"/>
          <cell r="BT390" t="str">
            <v>N/A</v>
          </cell>
        </row>
        <row r="391">
          <cell r="A391">
            <v>1202101</v>
          </cell>
          <cell r="B391" t="str">
            <v>Pensacola State College (Escambia) Health Science IELCE</v>
          </cell>
          <cell r="C391" t="str">
            <v>Pensacola State College</v>
          </cell>
          <cell r="D391" t="str">
            <v>Pensacola State College</v>
          </cell>
          <cell r="E391" t="str">
            <v>FCS</v>
          </cell>
          <cell r="F391" t="str">
            <v>Escambia</v>
          </cell>
          <cell r="G391" t="str">
            <v>172</v>
          </cell>
          <cell r="H391" t="str">
            <v>N/A</v>
          </cell>
          <cell r="I391" t="str">
            <v>n/a</v>
          </cell>
          <cell r="J391">
            <v>20</v>
          </cell>
          <cell r="K391" t="str">
            <v>IELCE</v>
          </cell>
          <cell r="L391" t="str">
            <v>Health Science</v>
          </cell>
          <cell r="M391" t="str">
            <v>Yes</v>
          </cell>
          <cell r="N391" t="str">
            <v>Yes</v>
          </cell>
          <cell r="O391" t="str">
            <v>Y</v>
          </cell>
          <cell r="P391" t="str">
            <v>NATHA002</v>
          </cell>
          <cell r="Q391" t="str">
            <v>Certified EKG Technician (CET)</v>
          </cell>
          <cell r="R391" t="str">
            <v>AMAMA001</v>
          </cell>
          <cell r="S391" t="str">
            <v>Certified Medical Assistant (CMA)</v>
          </cell>
          <cell r="T391" t="str">
            <v>FDMQA002</v>
          </cell>
          <cell r="U391" t="str">
            <v>Certified Nursing Assistant (CNA)</v>
          </cell>
          <cell r="V391" t="str">
            <v>NATHA006</v>
          </cell>
          <cell r="W391" t="str">
            <v>Certified Patient Care Technician (CPCT)</v>
          </cell>
          <cell r="X391" t="str">
            <v>NATHA007</v>
          </cell>
          <cell r="Y391" t="str">
            <v>Certified Phlebotomy Technician (CPT)</v>
          </cell>
          <cell r="Z391"/>
          <cell r="AA391" t="str">
            <v xml:space="preserve"> </v>
          </cell>
          <cell r="AB391"/>
          <cell r="AC391" t="str">
            <v xml:space="preserve"> </v>
          </cell>
          <cell r="AD391"/>
          <cell r="AE391" t="str">
            <v xml:space="preserve"> </v>
          </cell>
          <cell r="AF391"/>
          <cell r="AG391" t="str">
            <v xml:space="preserve"> </v>
          </cell>
          <cell r="AH391"/>
          <cell r="AI391" t="str">
            <v xml:space="preserve"> </v>
          </cell>
          <cell r="AJ391"/>
          <cell r="AK391" t="str">
            <v xml:space="preserve"> </v>
          </cell>
          <cell r="AL391"/>
          <cell r="AM391" t="str">
            <v xml:space="preserve"> </v>
          </cell>
          <cell r="AN391" t="str">
            <v>Medical Assisting</v>
          </cell>
          <cell r="AO391" t="str">
            <v>H170515</v>
          </cell>
          <cell r="AP391" t="str">
            <v>Y</v>
          </cell>
          <cell r="AQ391" t="str">
            <v>HSC0003C</v>
          </cell>
          <cell r="AR391" t="str">
            <v>BASIC HEALTHCARE WORKER OCP A (90 HOURS)</v>
          </cell>
          <cell r="AS391" t="str">
            <v>MEA0002C</v>
          </cell>
          <cell r="AT391" t="str">
            <v>INTRODUCTION TO MEDICAL ASSISTING (250 HOURS)</v>
          </cell>
          <cell r="AU391" t="str">
            <v>MEA0501C</v>
          </cell>
          <cell r="AV391" t="str">
            <v>MEDICAL OFFICE RECEPTIONIST (75 HOURS)</v>
          </cell>
          <cell r="AW391" t="str">
            <v>MEA0521C</v>
          </cell>
          <cell r="AX391" t="str">
            <v>PHLEBOTOMIST, MA OCP C (75 HOURS)</v>
          </cell>
          <cell r="AY391" t="str">
            <v>MEA0543C</v>
          </cell>
          <cell r="AZ391" t="str">
            <v>EKG AIDE, MA OCP D (75 HOURS)</v>
          </cell>
          <cell r="BA391" t="str">
            <v>MEA0530C</v>
          </cell>
          <cell r="BB391" t="str">
            <v xml:space="preserve"> PHARMACOLOGY FOR MEDICAL ASSISTING (90 HOURS)</v>
          </cell>
          <cell r="BC391" t="str">
            <v>MEA0573C</v>
          </cell>
          <cell r="BD391" t="str">
            <v>LABORATORY PROCEDURES (125 HOURS)</v>
          </cell>
          <cell r="BE391" t="str">
            <v>MEA0581C</v>
          </cell>
          <cell r="BF391" t="str">
            <v>CLINICAL ASSISTING (230 HOURS)</v>
          </cell>
          <cell r="BG391" t="str">
            <v>MEA0506C</v>
          </cell>
          <cell r="BH391" t="str">
            <v>ADMINSTRATIVE OFFICE PROCEDURES (90 HOURS)</v>
          </cell>
          <cell r="BI391"/>
          <cell r="BJ391"/>
          <cell r="BK391"/>
          <cell r="BL391"/>
          <cell r="BM391"/>
          <cell r="BN391"/>
          <cell r="BO391"/>
          <cell r="BP391"/>
          <cell r="BQ391"/>
          <cell r="BR391"/>
          <cell r="BS391"/>
          <cell r="BT391" t="str">
            <v>N/A</v>
          </cell>
        </row>
        <row r="392">
          <cell r="A392">
            <v>1202102</v>
          </cell>
          <cell r="B392" t="str">
            <v>Pensacola State College (Santa Rosa) Health Science IELCE</v>
          </cell>
          <cell r="C392" t="str">
            <v>Pensacola State College</v>
          </cell>
          <cell r="D392" t="str">
            <v>Pensacola State College</v>
          </cell>
          <cell r="E392" t="str">
            <v>FCS</v>
          </cell>
          <cell r="F392" t="str">
            <v>Santa Rosa</v>
          </cell>
          <cell r="G392" t="str">
            <v>172</v>
          </cell>
          <cell r="H392" t="str">
            <v>N/A</v>
          </cell>
          <cell r="I392" t="str">
            <v>n/a</v>
          </cell>
          <cell r="J392">
            <v>20</v>
          </cell>
          <cell r="K392" t="str">
            <v>IELCE</v>
          </cell>
          <cell r="L392" t="str">
            <v>Health Science</v>
          </cell>
          <cell r="M392" t="str">
            <v>Yes</v>
          </cell>
          <cell r="N392" t="str">
            <v>Yes</v>
          </cell>
          <cell r="O392" t="str">
            <v>Y</v>
          </cell>
          <cell r="P392" t="str">
            <v>NATHA002</v>
          </cell>
          <cell r="Q392" t="str">
            <v>Certified EKG Technician (CET)</v>
          </cell>
          <cell r="R392" t="str">
            <v>AMAMA001</v>
          </cell>
          <cell r="S392" t="str">
            <v>Certified Medical Assistant (CMA)</v>
          </cell>
          <cell r="T392" t="str">
            <v>FDMQA002</v>
          </cell>
          <cell r="U392" t="str">
            <v>Certified Nursing Assistant (CNA)</v>
          </cell>
          <cell r="V392" t="str">
            <v>NATHA006</v>
          </cell>
          <cell r="W392" t="str">
            <v>Certified Patient Care Technician (CPCT)</v>
          </cell>
          <cell r="X392" t="str">
            <v>NATHA007</v>
          </cell>
          <cell r="Y392" t="str">
            <v>Certified Phlebotomy Technician (CPT)</v>
          </cell>
          <cell r="Z392"/>
          <cell r="AA392" t="str">
            <v xml:space="preserve"> </v>
          </cell>
          <cell r="AB392"/>
          <cell r="AC392" t="str">
            <v xml:space="preserve"> </v>
          </cell>
          <cell r="AD392"/>
          <cell r="AE392" t="str">
            <v xml:space="preserve"> </v>
          </cell>
          <cell r="AF392"/>
          <cell r="AG392" t="str">
            <v xml:space="preserve"> </v>
          </cell>
          <cell r="AH392"/>
          <cell r="AI392" t="str">
            <v xml:space="preserve"> </v>
          </cell>
          <cell r="AJ392"/>
          <cell r="AK392" t="str">
            <v xml:space="preserve"> </v>
          </cell>
          <cell r="AL392"/>
          <cell r="AM392" t="str">
            <v xml:space="preserve"> </v>
          </cell>
          <cell r="AN392" t="str">
            <v>Medical Assisting</v>
          </cell>
          <cell r="AO392" t="str">
            <v>H170515</v>
          </cell>
          <cell r="AP392" t="str">
            <v>Y</v>
          </cell>
          <cell r="AQ392" t="str">
            <v>HSC0003C</v>
          </cell>
          <cell r="AR392" t="str">
            <v>BASIC HEALTHCARE WORKER OCP A (90 HOURS)</v>
          </cell>
          <cell r="AS392" t="str">
            <v>MEA0002C</v>
          </cell>
          <cell r="AT392" t="str">
            <v>INTRODUCTION TO MEDICAL ASSISTING (250 HOURS)</v>
          </cell>
          <cell r="AU392" t="str">
            <v>MEA0501C</v>
          </cell>
          <cell r="AV392" t="str">
            <v>MEDICAL OFFICE RECEPTIONIST (75 HOURS)</v>
          </cell>
          <cell r="AW392" t="str">
            <v>MEA0521C</v>
          </cell>
          <cell r="AX392" t="str">
            <v>PHLEBOTOMIST, MA OCP C (75 HOURS)</v>
          </cell>
          <cell r="AY392" t="str">
            <v>MEA0543C</v>
          </cell>
          <cell r="AZ392" t="str">
            <v>EKG AIDE, MA OCP D (75 HOURS)</v>
          </cell>
          <cell r="BA392" t="str">
            <v>MEA0530C</v>
          </cell>
          <cell r="BB392" t="str">
            <v xml:space="preserve"> PHARMACOLOGY FOR MEDICAL ASSISTING (90 HOURS)</v>
          </cell>
          <cell r="BC392" t="str">
            <v>MEA0573C</v>
          </cell>
          <cell r="BD392" t="str">
            <v>LABORATORY PROCEDURES (125 HOURS)</v>
          </cell>
          <cell r="BE392" t="str">
            <v>MEA0581C</v>
          </cell>
          <cell r="BF392" t="str">
            <v>CLINICAL ASSISTING (230 HOURS)</v>
          </cell>
          <cell r="BG392" t="str">
            <v>MEA0506C</v>
          </cell>
          <cell r="BH392" t="str">
            <v>ADMINSTRATIVE OFFICE PROCEDURES (90 HOURS)</v>
          </cell>
          <cell r="BI392"/>
          <cell r="BJ392"/>
          <cell r="BK392"/>
          <cell r="BL392"/>
          <cell r="BM392"/>
          <cell r="BN392"/>
          <cell r="BO392"/>
          <cell r="BP392"/>
          <cell r="BQ392"/>
          <cell r="BR392"/>
          <cell r="BS392"/>
          <cell r="BT392" t="str">
            <v>N/A</v>
          </cell>
        </row>
        <row r="393">
          <cell r="A393">
            <v>1202103</v>
          </cell>
          <cell r="B393" t="str">
            <v>Pensacola State College Phlebotomy IELCE (Santa Rosa)</v>
          </cell>
          <cell r="C393" t="str">
            <v>Pensacola State College</v>
          </cell>
          <cell r="D393" t="str">
            <v>Pensacola State College</v>
          </cell>
          <cell r="E393" t="str">
            <v>FCS</v>
          </cell>
          <cell r="F393" t="str">
            <v>Santa Rosa</v>
          </cell>
          <cell r="G393">
            <v>172</v>
          </cell>
          <cell r="H393" t="str">
            <v>N/A</v>
          </cell>
          <cell r="I393" t="str">
            <v>n/a</v>
          </cell>
          <cell r="J393">
            <v>20</v>
          </cell>
          <cell r="K393" t="str">
            <v>IELCE</v>
          </cell>
          <cell r="L393" t="str">
            <v>Health Science</v>
          </cell>
          <cell r="M393" t="str">
            <v>Yes</v>
          </cell>
          <cell r="N393" t="str">
            <v>Yes</v>
          </cell>
          <cell r="O393" t="str">
            <v>Y</v>
          </cell>
          <cell r="P393" t="str">
            <v>AMSPT002</v>
          </cell>
          <cell r="Q393" t="str">
            <v>Certified Phlebotomy Technician</v>
          </cell>
          <cell r="R393"/>
          <cell r="S393" t="str">
            <v xml:space="preserve"> </v>
          </cell>
          <cell r="T393"/>
          <cell r="U393" t="str">
            <v xml:space="preserve"> </v>
          </cell>
          <cell r="V393"/>
          <cell r="W393" t="str">
            <v xml:space="preserve"> </v>
          </cell>
          <cell r="X393"/>
          <cell r="Y393" t="str">
            <v xml:space="preserve"> </v>
          </cell>
          <cell r="Z393"/>
          <cell r="AA393" t="str">
            <v xml:space="preserve"> </v>
          </cell>
          <cell r="AB393"/>
          <cell r="AC393" t="str">
            <v xml:space="preserve"> </v>
          </cell>
          <cell r="AD393"/>
          <cell r="AE393" t="str">
            <v xml:space="preserve"> </v>
          </cell>
          <cell r="AF393"/>
          <cell r="AG393" t="str">
            <v xml:space="preserve"> </v>
          </cell>
          <cell r="AH393"/>
          <cell r="AI393" t="str">
            <v xml:space="preserve"> </v>
          </cell>
          <cell r="AJ393"/>
          <cell r="AK393" t="str">
            <v xml:space="preserve"> </v>
          </cell>
          <cell r="AL393"/>
          <cell r="AM393" t="str">
            <v xml:space="preserve"> </v>
          </cell>
          <cell r="AN393" t="str">
            <v>N/A</v>
          </cell>
          <cell r="AO393" t="str">
            <v>N/A</v>
          </cell>
          <cell r="AP393" t="str">
            <v>N</v>
          </cell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  <cell r="BL393"/>
          <cell r="BM393"/>
          <cell r="BN393"/>
          <cell r="BO393"/>
          <cell r="BP393"/>
          <cell r="BQ393"/>
          <cell r="BR393"/>
          <cell r="BS393"/>
          <cell r="BT393" t="str">
            <v>N/A</v>
          </cell>
        </row>
        <row r="394">
          <cell r="A394">
            <v>1201021</v>
          </cell>
          <cell r="B394" t="str">
            <v>Pensacola State College Architecture &amp; Construction</v>
          </cell>
          <cell r="C394" t="str">
            <v>Pensacola State College</v>
          </cell>
          <cell r="D394" t="str">
            <v>Pensacola State College</v>
          </cell>
          <cell r="E394" t="str">
            <v>FCS</v>
          </cell>
          <cell r="F394" t="str">
            <v>Escambia</v>
          </cell>
          <cell r="G394">
            <v>172</v>
          </cell>
          <cell r="H394" t="str">
            <v>N/A</v>
          </cell>
          <cell r="I394" t="str">
            <v>n/a</v>
          </cell>
          <cell r="J394">
            <v>20</v>
          </cell>
          <cell r="K394" t="str">
            <v>AGE</v>
          </cell>
          <cell r="L394" t="str">
            <v>Architecture &amp; Construction</v>
          </cell>
          <cell r="M394" t="str">
            <v>Yes</v>
          </cell>
          <cell r="N394" t="str">
            <v>Yes</v>
          </cell>
          <cell r="O394" t="str">
            <v>Y</v>
          </cell>
          <cell r="P394" t="str">
            <v>NCCER005</v>
          </cell>
          <cell r="Q394" t="str">
            <v>NCCER Carpentry - Level 1 (Secondary)</v>
          </cell>
          <cell r="R394" t="str">
            <v>NCCER010</v>
          </cell>
          <cell r="S394" t="str">
            <v>NCCER Electrical - Level 1 (Secondary)</v>
          </cell>
          <cell r="T394" t="str">
            <v>NCCER018</v>
          </cell>
          <cell r="U394" t="str">
            <v>NCCER HVAC - Level 1 (Secondary)</v>
          </cell>
          <cell r="V394" t="str">
            <v>NCCER069</v>
          </cell>
          <cell r="W394" t="str">
            <v>NCCER Plumbing - Level 2 (Secondary)</v>
          </cell>
          <cell r="X394"/>
          <cell r="Y394" t="str">
            <v xml:space="preserve"> </v>
          </cell>
          <cell r="Z394"/>
          <cell r="AA394" t="str">
            <v xml:space="preserve"> </v>
          </cell>
          <cell r="AB394"/>
          <cell r="AC394" t="str">
            <v xml:space="preserve"> </v>
          </cell>
          <cell r="AD394"/>
          <cell r="AE394" t="str">
            <v xml:space="preserve"> </v>
          </cell>
          <cell r="AF394"/>
          <cell r="AG394" t="str">
            <v xml:space="preserve"> </v>
          </cell>
          <cell r="AH394"/>
          <cell r="AI394" t="str">
            <v xml:space="preserve"> </v>
          </cell>
          <cell r="AJ394"/>
          <cell r="AK394" t="str">
            <v xml:space="preserve"> </v>
          </cell>
          <cell r="AL394"/>
          <cell r="AM394" t="str">
            <v xml:space="preserve"> </v>
          </cell>
          <cell r="AN394" t="str">
            <v>N/A</v>
          </cell>
          <cell r="AO394" t="str">
            <v>N/A</v>
          </cell>
          <cell r="AP394" t="str">
            <v>N</v>
          </cell>
          <cell r="AQ394" t="str">
            <v>BCV0003</v>
          </cell>
          <cell r="AR394" t="str">
            <v>INTRODUCTORY CRAFT SKILLS</v>
          </cell>
          <cell r="AS394" t="str">
            <v>BCV 0121C</v>
          </cell>
          <cell r="AT394" t="str">
            <v>INTRODUCTION TO CARPENTRY (150 HOURS)</v>
          </cell>
          <cell r="AU394" t="str">
            <v>BCV 0123C</v>
          </cell>
          <cell r="AV394" t="str">
            <v>FOUNDATIONS AND FORMS (150 HOURS)</v>
          </cell>
          <cell r="AW394" t="str">
            <v>BCV 0122C</v>
          </cell>
          <cell r="AX394" t="str">
            <v>CARPENTER ROUGH (450 HOURS)</v>
          </cell>
          <cell r="AY394" t="str">
            <v>BCV 0126C</v>
          </cell>
          <cell r="AZ394" t="str">
            <v>INTERMEDIATE CARPENTRY</v>
          </cell>
          <cell r="BA394" t="str">
            <v>BCV 0127C</v>
          </cell>
          <cell r="BB394" t="str">
            <v>CARPENTRY FORMWORK AND MASONRY</v>
          </cell>
          <cell r="BC394" t="str">
            <v>BCV 0670C</v>
          </cell>
          <cell r="BD394" t="str">
            <v>INTRODUCTION TO ELECTRICITY LEVEL 1</v>
          </cell>
          <cell r="BE394" t="str">
            <v xml:space="preserve">BCV 0671C </v>
          </cell>
          <cell r="BF394" t="str">
            <v>INTERMEDIATE ELECTRICITY LEVEL 1</v>
          </cell>
          <cell r="BG394" t="str">
            <v>ACR 0640</v>
          </cell>
          <cell r="BH394" t="str">
            <v>INTRODUCTION TO HVAC LEVEL 1</v>
          </cell>
          <cell r="BI394" t="str">
            <v>ACR 0641</v>
          </cell>
          <cell r="BJ394" t="str">
            <v>INTERMEDIATE HVAC LEVEL 1</v>
          </cell>
          <cell r="BK394" t="str">
            <v>BCV 0508C</v>
          </cell>
          <cell r="BL394" t="str">
            <v>HELPER, PLUMBER, PIPEFITTER OCP A (360 HOURS)</v>
          </cell>
          <cell r="BM394" t="str">
            <v>BCV 0540C</v>
          </cell>
          <cell r="BN394" t="str">
            <v>RESIDENTIAL PLUMBER OCP B (240 HOURS)</v>
          </cell>
          <cell r="BO394" t="str">
            <v>BCV 0562C</v>
          </cell>
          <cell r="BP394" t="str">
            <v>COMMERCIAL PLUMBER OCP C (240 HOURS)</v>
          </cell>
          <cell r="BQ394"/>
          <cell r="BR394"/>
          <cell r="BS394"/>
          <cell r="BT394" t="str">
            <v>N/A</v>
          </cell>
        </row>
        <row r="395">
          <cell r="A395">
            <v>1202104</v>
          </cell>
          <cell r="B395" t="str">
            <v>Pensacola State College Phlebotomy IELCE (Escambia)</v>
          </cell>
          <cell r="C395" t="str">
            <v>Pensacola State College</v>
          </cell>
          <cell r="D395" t="str">
            <v>Pensacola State College</v>
          </cell>
          <cell r="E395" t="str">
            <v>FCS</v>
          </cell>
          <cell r="F395" t="str">
            <v>Escambia</v>
          </cell>
          <cell r="G395">
            <v>172</v>
          </cell>
          <cell r="H395" t="str">
            <v>N/A</v>
          </cell>
          <cell r="I395" t="str">
            <v>n/a</v>
          </cell>
          <cell r="J395">
            <v>20</v>
          </cell>
          <cell r="K395" t="str">
            <v>IELCE</v>
          </cell>
          <cell r="L395" t="str">
            <v>Health Science</v>
          </cell>
          <cell r="M395" t="str">
            <v>Yes</v>
          </cell>
          <cell r="N395" t="str">
            <v>Yes</v>
          </cell>
          <cell r="O395" t="str">
            <v>Y</v>
          </cell>
          <cell r="P395" t="str">
            <v>AMSPT002</v>
          </cell>
          <cell r="Q395" t="str">
            <v>Certified Phlebotomy Technician</v>
          </cell>
          <cell r="R395"/>
          <cell r="S395" t="str">
            <v xml:space="preserve"> </v>
          </cell>
          <cell r="T395"/>
          <cell r="U395" t="str">
            <v xml:space="preserve"> </v>
          </cell>
          <cell r="V395"/>
          <cell r="W395" t="str">
            <v xml:space="preserve"> </v>
          </cell>
          <cell r="X395"/>
          <cell r="Y395" t="str">
            <v xml:space="preserve"> </v>
          </cell>
          <cell r="Z395"/>
          <cell r="AA395" t="str">
            <v xml:space="preserve"> </v>
          </cell>
          <cell r="AB395"/>
          <cell r="AC395" t="str">
            <v xml:space="preserve"> </v>
          </cell>
          <cell r="AD395"/>
          <cell r="AE395" t="str">
            <v xml:space="preserve"> </v>
          </cell>
          <cell r="AF395"/>
          <cell r="AG395" t="str">
            <v xml:space="preserve"> </v>
          </cell>
          <cell r="AH395"/>
          <cell r="AI395" t="str">
            <v xml:space="preserve"> </v>
          </cell>
          <cell r="AJ395"/>
          <cell r="AK395" t="str">
            <v xml:space="preserve"> </v>
          </cell>
          <cell r="AL395"/>
          <cell r="AM395" t="str">
            <v xml:space="preserve"> </v>
          </cell>
          <cell r="AN395" t="str">
            <v>N/A</v>
          </cell>
          <cell r="AO395" t="str">
            <v>N/A</v>
          </cell>
          <cell r="AP395" t="str">
            <v>N</v>
          </cell>
          <cell r="AQ395" t="str">
            <v>HSC0003C</v>
          </cell>
          <cell r="AR395" t="str">
            <v>BASIC HEALTHCARE WORKER OCP A (90 HOURS)</v>
          </cell>
          <cell r="AS395" t="str">
            <v>MEA0520C</v>
          </cell>
          <cell r="AT395" t="str">
            <v>INTRODUCTION TO MEDICAL ASSISTING (250 HOURS)</v>
          </cell>
          <cell r="AU395" t="str">
            <v>MEA0522L</v>
          </cell>
          <cell r="AV395" t="str">
            <v>PHELBOTOMY CLINIC</v>
          </cell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  <cell r="BL395"/>
          <cell r="BM395"/>
          <cell r="BN395"/>
          <cell r="BO395"/>
          <cell r="BP395"/>
          <cell r="BQ395"/>
          <cell r="BR395"/>
          <cell r="BS395"/>
          <cell r="BT395" t="str">
            <v>N/A</v>
          </cell>
        </row>
        <row r="396">
          <cell r="A396">
            <v>1201131</v>
          </cell>
          <cell r="B396" t="str">
            <v>Pensacola State College Microsoft Office Specialist - Escambia AGE</v>
          </cell>
          <cell r="C396" t="str">
            <v>Pensacola State College</v>
          </cell>
          <cell r="D396" t="str">
            <v>Pensacola State College</v>
          </cell>
          <cell r="E396" t="str">
            <v>FCS</v>
          </cell>
          <cell r="F396" t="str">
            <v>Escambia</v>
          </cell>
          <cell r="G396" t="str">
            <v>172</v>
          </cell>
          <cell r="H396" t="str">
            <v>N/A</v>
          </cell>
          <cell r="I396" t="str">
            <v>n/a</v>
          </cell>
          <cell r="J396">
            <v>20</v>
          </cell>
          <cell r="K396" t="str">
            <v>AGE</v>
          </cell>
          <cell r="L396" t="str">
            <v>Information Technology</v>
          </cell>
          <cell r="M396" t="str">
            <v>Yes</v>
          </cell>
          <cell r="N396" t="str">
            <v>Yes</v>
          </cell>
          <cell r="O396" t="str">
            <v>Y</v>
          </cell>
          <cell r="P396" t="str">
            <v>MICRO017</v>
          </cell>
          <cell r="Q396" t="str">
            <v>Microsoft Office Specialist Master</v>
          </cell>
          <cell r="R396"/>
          <cell r="S396" t="str">
            <v xml:space="preserve"> </v>
          </cell>
          <cell r="T396"/>
          <cell r="U396" t="str">
            <v xml:space="preserve"> </v>
          </cell>
          <cell r="V396"/>
          <cell r="W396" t="str">
            <v xml:space="preserve"> </v>
          </cell>
          <cell r="X396"/>
          <cell r="Y396" t="str">
            <v xml:space="preserve"> </v>
          </cell>
          <cell r="Z396"/>
          <cell r="AA396" t="str">
            <v xml:space="preserve"> </v>
          </cell>
          <cell r="AB396"/>
          <cell r="AC396" t="str">
            <v xml:space="preserve"> </v>
          </cell>
          <cell r="AD396"/>
          <cell r="AE396" t="str">
            <v xml:space="preserve"> </v>
          </cell>
          <cell r="AF396"/>
          <cell r="AG396" t="str">
            <v xml:space="preserve"> </v>
          </cell>
          <cell r="AH396"/>
          <cell r="AI396" t="str">
            <v xml:space="preserve"> </v>
          </cell>
          <cell r="AJ396"/>
          <cell r="AK396" t="str">
            <v xml:space="preserve"> </v>
          </cell>
          <cell r="AL396"/>
          <cell r="AM396" t="str">
            <v xml:space="preserve"> </v>
          </cell>
          <cell r="AN396" t="str">
            <v>N/A</v>
          </cell>
          <cell r="AO396" t="str">
            <v>N/A</v>
          </cell>
          <cell r="AP396" t="str">
            <v>N</v>
          </cell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  <cell r="BL396"/>
          <cell r="BM396"/>
          <cell r="BN396"/>
          <cell r="BO396"/>
          <cell r="BP396"/>
          <cell r="BQ396"/>
          <cell r="BR396"/>
          <cell r="BS396"/>
          <cell r="BT396" t="str">
            <v>N/A</v>
          </cell>
        </row>
        <row r="397">
          <cell r="A397">
            <v>1202131</v>
          </cell>
          <cell r="B397" t="str">
            <v>Pensacola State College Microsoft Office Specialist - Santa Rosa IELCE</v>
          </cell>
          <cell r="C397" t="str">
            <v>Pensacola State College</v>
          </cell>
          <cell r="D397" t="str">
            <v>Pensacola State College</v>
          </cell>
          <cell r="E397" t="str">
            <v>FCS</v>
          </cell>
          <cell r="F397" t="str">
            <v>Santa Rosa</v>
          </cell>
          <cell r="G397" t="str">
            <v>172</v>
          </cell>
          <cell r="H397" t="str">
            <v>N/A</v>
          </cell>
          <cell r="I397" t="str">
            <v>n/a</v>
          </cell>
          <cell r="J397">
            <v>20</v>
          </cell>
          <cell r="K397" t="str">
            <v>IELCE</v>
          </cell>
          <cell r="L397" t="str">
            <v>Information Technology</v>
          </cell>
          <cell r="M397" t="str">
            <v>Yes</v>
          </cell>
          <cell r="N397" t="str">
            <v>Yes</v>
          </cell>
          <cell r="O397" t="str">
            <v>Y</v>
          </cell>
          <cell r="P397" t="str">
            <v>MICRO017</v>
          </cell>
          <cell r="Q397" t="str">
            <v>Microsoft Office Specialist Master</v>
          </cell>
          <cell r="R397"/>
          <cell r="S397" t="str">
            <v xml:space="preserve"> </v>
          </cell>
          <cell r="T397"/>
          <cell r="U397" t="str">
            <v xml:space="preserve"> </v>
          </cell>
          <cell r="V397"/>
          <cell r="W397" t="str">
            <v xml:space="preserve"> </v>
          </cell>
          <cell r="X397"/>
          <cell r="Y397" t="str">
            <v xml:space="preserve"> </v>
          </cell>
          <cell r="Z397"/>
          <cell r="AA397" t="str">
            <v xml:space="preserve"> </v>
          </cell>
          <cell r="AB397"/>
          <cell r="AC397" t="str">
            <v xml:space="preserve"> </v>
          </cell>
          <cell r="AD397"/>
          <cell r="AE397" t="str">
            <v xml:space="preserve"> </v>
          </cell>
          <cell r="AF397"/>
          <cell r="AG397" t="str">
            <v xml:space="preserve"> </v>
          </cell>
          <cell r="AH397"/>
          <cell r="AI397" t="str">
            <v xml:space="preserve"> </v>
          </cell>
          <cell r="AJ397"/>
          <cell r="AK397" t="str">
            <v xml:space="preserve"> </v>
          </cell>
          <cell r="AL397"/>
          <cell r="AM397" t="str">
            <v xml:space="preserve"> </v>
          </cell>
          <cell r="AN397" t="str">
            <v>N/A</v>
          </cell>
          <cell r="AO397" t="str">
            <v>N/A</v>
          </cell>
          <cell r="AP397" t="str">
            <v>N</v>
          </cell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  <cell r="BL397"/>
          <cell r="BM397"/>
          <cell r="BN397"/>
          <cell r="BO397"/>
          <cell r="BP397"/>
          <cell r="BQ397"/>
          <cell r="BR397"/>
          <cell r="BS397"/>
          <cell r="BT397" t="str">
            <v>N/A</v>
          </cell>
        </row>
        <row r="398">
          <cell r="A398">
            <v>1202132</v>
          </cell>
          <cell r="B398" t="str">
            <v>Pensacola State College Microsoft Office Specialist - Escambia IELCE</v>
          </cell>
          <cell r="C398" t="str">
            <v>Pensacola State College</v>
          </cell>
          <cell r="D398" t="str">
            <v>Pensacola State College</v>
          </cell>
          <cell r="E398" t="str">
            <v>FCS</v>
          </cell>
          <cell r="F398" t="str">
            <v>Escambia</v>
          </cell>
          <cell r="G398" t="str">
            <v>172</v>
          </cell>
          <cell r="H398" t="str">
            <v>N/A</v>
          </cell>
          <cell r="I398" t="str">
            <v>n/a</v>
          </cell>
          <cell r="J398">
            <v>20</v>
          </cell>
          <cell r="K398" t="str">
            <v>IELCE</v>
          </cell>
          <cell r="L398" t="str">
            <v>Information Technology</v>
          </cell>
          <cell r="M398" t="str">
            <v>Yes</v>
          </cell>
          <cell r="N398" t="str">
            <v>Yes</v>
          </cell>
          <cell r="O398" t="str">
            <v>Y</v>
          </cell>
          <cell r="P398" t="str">
            <v>MICRO017</v>
          </cell>
          <cell r="Q398" t="str">
            <v>Microsoft Office Specialist Master</v>
          </cell>
          <cell r="R398"/>
          <cell r="S398" t="str">
            <v xml:space="preserve"> </v>
          </cell>
          <cell r="T398"/>
          <cell r="U398" t="str">
            <v xml:space="preserve"> </v>
          </cell>
          <cell r="V398"/>
          <cell r="W398" t="str">
            <v xml:space="preserve"> </v>
          </cell>
          <cell r="X398"/>
          <cell r="Y398" t="str">
            <v xml:space="preserve"> </v>
          </cell>
          <cell r="Z398"/>
          <cell r="AA398" t="str">
            <v xml:space="preserve"> </v>
          </cell>
          <cell r="AB398"/>
          <cell r="AC398" t="str">
            <v xml:space="preserve"> </v>
          </cell>
          <cell r="AD398"/>
          <cell r="AE398" t="str">
            <v xml:space="preserve"> </v>
          </cell>
          <cell r="AF398"/>
          <cell r="AG398" t="str">
            <v xml:space="preserve"> </v>
          </cell>
          <cell r="AH398"/>
          <cell r="AI398" t="str">
            <v xml:space="preserve"> </v>
          </cell>
          <cell r="AJ398"/>
          <cell r="AK398" t="str">
            <v xml:space="preserve"> </v>
          </cell>
          <cell r="AL398"/>
          <cell r="AM398" t="str">
            <v xml:space="preserve"> </v>
          </cell>
          <cell r="AN398" t="str">
            <v>N/A</v>
          </cell>
          <cell r="AO398" t="str">
            <v>N/A</v>
          </cell>
          <cell r="AP398" t="str">
            <v>N</v>
          </cell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  <cell r="BL398"/>
          <cell r="BM398"/>
          <cell r="BN398"/>
          <cell r="BO398"/>
          <cell r="BP398"/>
          <cell r="BQ398"/>
          <cell r="BR398"/>
          <cell r="BS398"/>
          <cell r="BT398" t="str">
            <v>N/A</v>
          </cell>
        </row>
        <row r="399">
          <cell r="A399">
            <v>2523111</v>
          </cell>
          <cell r="B399" t="str">
            <v>Pinellas County School District Certified Food Protection Manager CORR</v>
          </cell>
          <cell r="C399" t="str">
            <v>Pinellas County School District</v>
          </cell>
          <cell r="D399" t="str">
            <v>Clearview Adult Education Center at Pinellas County Jail</v>
          </cell>
          <cell r="E399" t="str">
            <v>SD</v>
          </cell>
          <cell r="F399" t="str">
            <v>Pinellas</v>
          </cell>
          <cell r="G399">
            <v>520</v>
          </cell>
          <cell r="H399" t="str">
            <v>Yes, if enrolled in career center</v>
          </cell>
          <cell r="I399">
            <v>52</v>
          </cell>
          <cell r="J399" t="str">
            <v>n/a</v>
          </cell>
          <cell r="K399" t="str">
            <v>CORR</v>
          </cell>
          <cell r="L399" t="str">
            <v>Hospitality &amp; Tourism</v>
          </cell>
          <cell r="M399" t="str">
            <v>Yes</v>
          </cell>
          <cell r="N399" t="str">
            <v>Yes</v>
          </cell>
          <cell r="O399" t="str">
            <v>Y</v>
          </cell>
          <cell r="P399" t="str">
            <v>NRAEF003</v>
          </cell>
          <cell r="Q399" t="str">
            <v>Certified Food Protection Manager (ServSafe®)</v>
          </cell>
          <cell r="R399"/>
          <cell r="S399" t="str">
            <v xml:space="preserve"> </v>
          </cell>
          <cell r="T399"/>
          <cell r="U399" t="str">
            <v xml:space="preserve"> </v>
          </cell>
          <cell r="V399"/>
          <cell r="W399" t="str">
            <v xml:space="preserve"> </v>
          </cell>
          <cell r="X399"/>
          <cell r="Y399" t="str">
            <v xml:space="preserve"> </v>
          </cell>
          <cell r="Z399"/>
          <cell r="AA399" t="str">
            <v xml:space="preserve"> </v>
          </cell>
          <cell r="AB399"/>
          <cell r="AC399" t="str">
            <v xml:space="preserve"> </v>
          </cell>
          <cell r="AD399"/>
          <cell r="AE399" t="str">
            <v xml:space="preserve"> </v>
          </cell>
          <cell r="AF399"/>
          <cell r="AG399" t="str">
            <v xml:space="preserve"> </v>
          </cell>
          <cell r="AH399"/>
          <cell r="AI399" t="str">
            <v xml:space="preserve"> </v>
          </cell>
          <cell r="AJ399"/>
          <cell r="AK399" t="str">
            <v xml:space="preserve"> </v>
          </cell>
          <cell r="AL399"/>
          <cell r="AM399" t="str">
            <v xml:space="preserve"> </v>
          </cell>
          <cell r="AN399" t="str">
            <v>N/A</v>
          </cell>
          <cell r="AO399" t="str">
            <v>N/A</v>
          </cell>
          <cell r="AP399" t="str">
            <v>N</v>
          </cell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  <cell r="BL399"/>
          <cell r="BM399"/>
          <cell r="BN399"/>
          <cell r="BO399"/>
          <cell r="BP399"/>
          <cell r="BQ399"/>
          <cell r="BR399"/>
          <cell r="BS399"/>
          <cell r="BT399" t="str">
            <v>N/A</v>
          </cell>
        </row>
        <row r="400">
          <cell r="A400">
            <v>2521131</v>
          </cell>
          <cell r="B400" t="str">
            <v>Pinellas County School District Information Technology AGE</v>
          </cell>
          <cell r="C400" t="str">
            <v>Pinellas County School District</v>
          </cell>
          <cell r="D400" t="str">
            <v>Clearwater Adult Education Center</v>
          </cell>
          <cell r="E400" t="str">
            <v>SD</v>
          </cell>
          <cell r="F400" t="str">
            <v>Pinellas</v>
          </cell>
          <cell r="G400" t="str">
            <v>520</v>
          </cell>
          <cell r="H400" t="str">
            <v>Yes, if enrolled in career center</v>
          </cell>
          <cell r="I400">
            <v>52</v>
          </cell>
          <cell r="J400" t="str">
            <v>n/a</v>
          </cell>
          <cell r="K400" t="str">
            <v>AGE</v>
          </cell>
          <cell r="L400" t="str">
            <v>Information Technology</v>
          </cell>
          <cell r="M400" t="str">
            <v>Yes</v>
          </cell>
          <cell r="N400" t="str">
            <v>Yes</v>
          </cell>
          <cell r="O400" t="str">
            <v>Y</v>
          </cell>
          <cell r="P400" t="str">
            <v>COMPT001</v>
          </cell>
          <cell r="Q400" t="str">
            <v>CompTIA A+</v>
          </cell>
          <cell r="R400" t="str">
            <v>COMPT006</v>
          </cell>
          <cell r="S400" t="str">
            <v>CompTIA Network+</v>
          </cell>
          <cell r="T400" t="str">
            <v>COMPT008</v>
          </cell>
          <cell r="U400" t="str">
            <v>CompTIA Security+</v>
          </cell>
          <cell r="V400"/>
          <cell r="W400" t="str">
            <v xml:space="preserve"> </v>
          </cell>
          <cell r="X400"/>
          <cell r="Y400" t="str">
            <v xml:space="preserve"> </v>
          </cell>
          <cell r="Z400"/>
          <cell r="AA400" t="str">
            <v xml:space="preserve"> </v>
          </cell>
          <cell r="AB400"/>
          <cell r="AC400" t="str">
            <v xml:space="preserve"> </v>
          </cell>
          <cell r="AD400"/>
          <cell r="AE400" t="str">
            <v xml:space="preserve"> </v>
          </cell>
          <cell r="AF400"/>
          <cell r="AG400" t="str">
            <v xml:space="preserve"> </v>
          </cell>
          <cell r="AH400"/>
          <cell r="AI400" t="str">
            <v xml:space="preserve"> </v>
          </cell>
          <cell r="AJ400"/>
          <cell r="AK400" t="str">
            <v xml:space="preserve"> </v>
          </cell>
          <cell r="AL400"/>
          <cell r="AM400" t="str">
            <v xml:space="preserve"> </v>
          </cell>
          <cell r="AN400" t="str">
            <v>N/A</v>
          </cell>
          <cell r="AO400" t="str">
            <v>N/A</v>
          </cell>
          <cell r="AP400" t="str">
            <v>N</v>
          </cell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  <cell r="BL400"/>
          <cell r="BM400"/>
          <cell r="BN400"/>
          <cell r="BO400"/>
          <cell r="BP400"/>
          <cell r="BQ400"/>
          <cell r="BR400"/>
          <cell r="BS400"/>
          <cell r="BT400" t="str">
            <v>N/A</v>
          </cell>
        </row>
        <row r="401">
          <cell r="A401">
            <v>2522131</v>
          </cell>
          <cell r="B401" t="str">
            <v>Pinellas County School District Information Technology IELCE</v>
          </cell>
          <cell r="C401" t="str">
            <v>Pinellas County School District</v>
          </cell>
          <cell r="D401" t="str">
            <v>Pinellas Technical College</v>
          </cell>
          <cell r="E401" t="str">
            <v>SD</v>
          </cell>
          <cell r="F401" t="str">
            <v>Pinellas</v>
          </cell>
          <cell r="G401" t="str">
            <v>520</v>
          </cell>
          <cell r="H401" t="str">
            <v>Yes, if enrolled in career center</v>
          </cell>
          <cell r="I401">
            <v>52</v>
          </cell>
          <cell r="J401" t="str">
            <v>n/a</v>
          </cell>
          <cell r="K401" t="str">
            <v>IELCE</v>
          </cell>
          <cell r="L401" t="str">
            <v>Information Technology</v>
          </cell>
          <cell r="M401" t="str">
            <v>Yes</v>
          </cell>
          <cell r="N401" t="str">
            <v>Yes</v>
          </cell>
          <cell r="O401" t="str">
            <v>Y</v>
          </cell>
          <cell r="P401" t="str">
            <v>COMPT001</v>
          </cell>
          <cell r="Q401" t="str">
            <v>CompTIA A+</v>
          </cell>
          <cell r="R401" t="str">
            <v>COMPT006</v>
          </cell>
          <cell r="S401" t="str">
            <v>CompTIA Network+</v>
          </cell>
          <cell r="T401" t="str">
            <v>COMPT008</v>
          </cell>
          <cell r="U401" t="str">
            <v>CompTIA Security+</v>
          </cell>
          <cell r="V401"/>
          <cell r="W401" t="str">
            <v xml:space="preserve"> </v>
          </cell>
          <cell r="X401"/>
          <cell r="Y401" t="str">
            <v xml:space="preserve"> </v>
          </cell>
          <cell r="Z401"/>
          <cell r="AA401" t="str">
            <v xml:space="preserve"> </v>
          </cell>
          <cell r="AB401"/>
          <cell r="AC401" t="str">
            <v xml:space="preserve"> </v>
          </cell>
          <cell r="AD401"/>
          <cell r="AE401" t="str">
            <v xml:space="preserve"> </v>
          </cell>
          <cell r="AF401"/>
          <cell r="AG401" t="str">
            <v xml:space="preserve"> </v>
          </cell>
          <cell r="AH401"/>
          <cell r="AI401" t="str">
            <v xml:space="preserve"> </v>
          </cell>
          <cell r="AJ401"/>
          <cell r="AK401" t="str">
            <v xml:space="preserve"> </v>
          </cell>
          <cell r="AL401"/>
          <cell r="AM401" t="str">
            <v xml:space="preserve"> </v>
          </cell>
          <cell r="AN401" t="str">
            <v>N/A</v>
          </cell>
          <cell r="AO401" t="str">
            <v>N/A</v>
          </cell>
          <cell r="AP401" t="str">
            <v>N</v>
          </cell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  <cell r="BL401"/>
          <cell r="BM401"/>
          <cell r="BN401"/>
          <cell r="BO401"/>
          <cell r="BP401"/>
          <cell r="BQ401"/>
          <cell r="BR401"/>
          <cell r="BS401"/>
          <cell r="BT401" t="str">
            <v>N/A</v>
          </cell>
        </row>
        <row r="402">
          <cell r="A402">
            <v>2523131</v>
          </cell>
          <cell r="B402" t="str">
            <v>Pinellas County School District Information Technology CORR</v>
          </cell>
          <cell r="C402" t="str">
            <v>Pinellas County School District</v>
          </cell>
          <cell r="D402" t="str">
            <v>Clearview Adult Education Center at Pinellas County Jail</v>
          </cell>
          <cell r="E402" t="str">
            <v>SD</v>
          </cell>
          <cell r="F402" t="str">
            <v>Pinellas</v>
          </cell>
          <cell r="G402" t="str">
            <v>520</v>
          </cell>
          <cell r="H402" t="str">
            <v>Yes, if enrolled in career center</v>
          </cell>
          <cell r="I402">
            <v>52</v>
          </cell>
          <cell r="J402" t="str">
            <v>n/a</v>
          </cell>
          <cell r="K402" t="str">
            <v>CORR</v>
          </cell>
          <cell r="L402" t="str">
            <v>Information Technology</v>
          </cell>
          <cell r="M402" t="str">
            <v>Yes</v>
          </cell>
          <cell r="N402" t="str">
            <v>Yes</v>
          </cell>
          <cell r="O402" t="str">
            <v>Y</v>
          </cell>
          <cell r="P402" t="str">
            <v>COMPT001</v>
          </cell>
          <cell r="Q402" t="str">
            <v>CompTIA A+</v>
          </cell>
          <cell r="R402" t="str">
            <v>COMPT006</v>
          </cell>
          <cell r="S402" t="str">
            <v>CompTIA Network+</v>
          </cell>
          <cell r="T402" t="str">
            <v>COMPT008</v>
          </cell>
          <cell r="U402" t="str">
            <v>CompTIA Security+</v>
          </cell>
          <cell r="V402"/>
          <cell r="W402" t="str">
            <v xml:space="preserve"> </v>
          </cell>
          <cell r="X402"/>
          <cell r="Y402" t="str">
            <v xml:space="preserve"> </v>
          </cell>
          <cell r="Z402"/>
          <cell r="AA402" t="str">
            <v xml:space="preserve"> </v>
          </cell>
          <cell r="AB402"/>
          <cell r="AC402" t="str">
            <v xml:space="preserve"> </v>
          </cell>
          <cell r="AD402"/>
          <cell r="AE402" t="str">
            <v xml:space="preserve"> </v>
          </cell>
          <cell r="AF402"/>
          <cell r="AG402" t="str">
            <v xml:space="preserve"> </v>
          </cell>
          <cell r="AH402"/>
          <cell r="AI402" t="str">
            <v xml:space="preserve"> </v>
          </cell>
          <cell r="AJ402"/>
          <cell r="AK402" t="str">
            <v xml:space="preserve"> </v>
          </cell>
          <cell r="AL402"/>
          <cell r="AM402" t="str">
            <v xml:space="preserve"> </v>
          </cell>
          <cell r="AN402" t="str">
            <v>N/A</v>
          </cell>
          <cell r="AO402" t="str">
            <v>N/A</v>
          </cell>
          <cell r="AP402" t="str">
            <v>N</v>
          </cell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  <cell r="BL402"/>
          <cell r="BM402"/>
          <cell r="BN402"/>
          <cell r="BO402"/>
          <cell r="BP402"/>
          <cell r="BQ402"/>
          <cell r="BR402"/>
          <cell r="BS402"/>
          <cell r="BT402" t="str">
            <v>N/A</v>
          </cell>
        </row>
        <row r="403">
          <cell r="A403">
            <v>2521012</v>
          </cell>
          <cell r="B403" t="str">
            <v>Pinellas County School District HVAC AGE</v>
          </cell>
          <cell r="C403" t="str">
            <v>Pinellas County School District</v>
          </cell>
          <cell r="D403" t="str">
            <v>Pinellas Technical College</v>
          </cell>
          <cell r="E403" t="str">
            <v>SD</v>
          </cell>
          <cell r="F403" t="str">
            <v>Pinellas</v>
          </cell>
          <cell r="G403">
            <v>520</v>
          </cell>
          <cell r="H403" t="str">
            <v>Yes, if enrolled in career center</v>
          </cell>
          <cell r="I403">
            <v>52</v>
          </cell>
          <cell r="J403" t="str">
            <v>n/a</v>
          </cell>
          <cell r="K403" t="str">
            <v>AGE</v>
          </cell>
          <cell r="L403" t="str">
            <v>Architecture &amp; Construction</v>
          </cell>
          <cell r="M403" t="str">
            <v>Yes</v>
          </cell>
          <cell r="N403" t="str">
            <v>Yes</v>
          </cell>
          <cell r="O403" t="str">
            <v>Y</v>
          </cell>
          <cell r="P403" t="str">
            <v>HVACE001</v>
          </cell>
          <cell r="Q403" t="str">
            <v>HVAC Excellence Employment Ready - Heat Pump</v>
          </cell>
          <cell r="R403" t="str">
            <v>HVACE002</v>
          </cell>
          <cell r="S403" t="str">
            <v>HVAC Excellence EmploymentReady - Air Conditioning</v>
          </cell>
          <cell r="T403" t="str">
            <v>HVACE004</v>
          </cell>
          <cell r="U403" t="str">
            <v>HVAC Excellence Employment Ready - Electric Heat</v>
          </cell>
          <cell r="V403" t="str">
            <v>HVACE011</v>
          </cell>
          <cell r="W403" t="str">
            <v>HVAC Excellence Employment Ready - Electrical</v>
          </cell>
          <cell r="X403"/>
          <cell r="Y403" t="str">
            <v xml:space="preserve"> </v>
          </cell>
          <cell r="Z403"/>
          <cell r="AA403" t="str">
            <v xml:space="preserve"> </v>
          </cell>
          <cell r="AB403"/>
          <cell r="AC403" t="str">
            <v xml:space="preserve"> </v>
          </cell>
          <cell r="AD403"/>
          <cell r="AE403" t="str">
            <v xml:space="preserve"> </v>
          </cell>
          <cell r="AF403"/>
          <cell r="AG403" t="str">
            <v xml:space="preserve"> </v>
          </cell>
          <cell r="AH403"/>
          <cell r="AI403" t="str">
            <v xml:space="preserve"> </v>
          </cell>
          <cell r="AJ403"/>
          <cell r="AK403" t="str">
            <v xml:space="preserve"> </v>
          </cell>
          <cell r="AL403"/>
          <cell r="AM403" t="str">
            <v xml:space="preserve"> </v>
          </cell>
          <cell r="AN403" t="str">
            <v>Heating, Ventilation, Air-Conditioning/Refrigeration (HVAC/R)1</v>
          </cell>
          <cell r="AO403" t="str">
            <v>C400410</v>
          </cell>
          <cell r="AP403" t="str">
            <v>Y</v>
          </cell>
          <cell r="AQ403" t="str">
            <v>ACR0000</v>
          </cell>
          <cell r="AR403" t="str">
            <v>OVERVIEW OF AIR CONDITIONING (PSAV) (CLOCK HOURS 250)</v>
          </cell>
          <cell r="AS403" t="str">
            <v>ACR0001</v>
          </cell>
          <cell r="AT403" t="str">
            <v>A/C AND REFRIGERATION THEORY (1 OF 2) (CLOCK HOURS 250)</v>
          </cell>
          <cell r="AU403" t="str">
            <v>ACR0012</v>
          </cell>
          <cell r="AV403" t="str">
            <v>SERVICE PRACTICES (CLOCK HOURS 250)</v>
          </cell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  <cell r="BL403"/>
          <cell r="BM403"/>
          <cell r="BN403"/>
          <cell r="BO403"/>
          <cell r="BP403"/>
          <cell r="BQ403"/>
          <cell r="BR403"/>
          <cell r="BS403"/>
          <cell r="BT403" t="str">
            <v>N/A</v>
          </cell>
        </row>
        <row r="404">
          <cell r="A404">
            <v>2522012</v>
          </cell>
          <cell r="B404" t="str">
            <v>Pinellas County School District HVAC IELCE</v>
          </cell>
          <cell r="C404" t="str">
            <v>Pinellas County School District</v>
          </cell>
          <cell r="D404" t="str">
            <v>Pinellas Technical College</v>
          </cell>
          <cell r="E404" t="str">
            <v>SD</v>
          </cell>
          <cell r="F404" t="str">
            <v>Pinellas</v>
          </cell>
          <cell r="G404">
            <v>520</v>
          </cell>
          <cell r="H404" t="str">
            <v>Yes, if enrolled in career center</v>
          </cell>
          <cell r="I404">
            <v>52</v>
          </cell>
          <cell r="J404" t="str">
            <v>n/a</v>
          </cell>
          <cell r="K404" t="str">
            <v>IELCE</v>
          </cell>
          <cell r="L404" t="str">
            <v>Architecture &amp; Construction</v>
          </cell>
          <cell r="M404" t="str">
            <v>Yes</v>
          </cell>
          <cell r="N404" t="str">
            <v>Yes</v>
          </cell>
          <cell r="O404" t="str">
            <v>Y</v>
          </cell>
          <cell r="P404" t="str">
            <v>HVACE001</v>
          </cell>
          <cell r="Q404" t="str">
            <v>HVAC Excellence Employment Ready - Heat Pump</v>
          </cell>
          <cell r="R404" t="str">
            <v>HVACE002</v>
          </cell>
          <cell r="S404" t="str">
            <v>HVAC Excellence EmploymentReady - Air Conditioning</v>
          </cell>
          <cell r="T404" t="str">
            <v>HVACE004</v>
          </cell>
          <cell r="U404" t="str">
            <v>HVAC Excellence Employment Ready - Electric Heat</v>
          </cell>
          <cell r="V404" t="str">
            <v>HVACE011</v>
          </cell>
          <cell r="W404" t="str">
            <v>HVAC Excellence Employment Ready - Electrical</v>
          </cell>
          <cell r="X404"/>
          <cell r="Y404" t="str">
            <v xml:space="preserve"> </v>
          </cell>
          <cell r="Z404"/>
          <cell r="AA404" t="str">
            <v xml:space="preserve"> </v>
          </cell>
          <cell r="AB404"/>
          <cell r="AC404" t="str">
            <v xml:space="preserve"> </v>
          </cell>
          <cell r="AD404"/>
          <cell r="AE404" t="str">
            <v xml:space="preserve"> </v>
          </cell>
          <cell r="AF404"/>
          <cell r="AG404" t="str">
            <v xml:space="preserve"> </v>
          </cell>
          <cell r="AH404"/>
          <cell r="AI404" t="str">
            <v xml:space="preserve"> </v>
          </cell>
          <cell r="AJ404"/>
          <cell r="AK404" t="str">
            <v xml:space="preserve"> </v>
          </cell>
          <cell r="AL404"/>
          <cell r="AM404" t="str">
            <v xml:space="preserve"> </v>
          </cell>
          <cell r="AN404" t="str">
            <v>Heating, Ventilation, Air-Conditioning/Refrigeration (HVAC/R)1</v>
          </cell>
          <cell r="AO404" t="str">
            <v>C400410</v>
          </cell>
          <cell r="AP404" t="str">
            <v>Y</v>
          </cell>
          <cell r="AQ404" t="str">
            <v>ACR0000</v>
          </cell>
          <cell r="AR404" t="str">
            <v>OVERVIEW OF AIR CONDITIONING (PSAV) (CLOCK HOURS 250)</v>
          </cell>
          <cell r="AS404" t="str">
            <v>ACR0001</v>
          </cell>
          <cell r="AT404" t="str">
            <v>A/C AND REFRIGERATION THEORY (1 OF 2) (CLOCK HOURS 250)</v>
          </cell>
          <cell r="AU404" t="str">
            <v>ACR0012</v>
          </cell>
          <cell r="AV404" t="str">
            <v>SERVICE PRACTICES (CLOCK HOURS 250)</v>
          </cell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  <cell r="BL404"/>
          <cell r="BM404"/>
          <cell r="BN404"/>
          <cell r="BO404"/>
          <cell r="BP404"/>
          <cell r="BQ404"/>
          <cell r="BR404"/>
          <cell r="BS404"/>
          <cell r="BT404" t="str">
            <v>N/A</v>
          </cell>
        </row>
        <row r="405">
          <cell r="A405">
            <v>2521011</v>
          </cell>
          <cell r="B405" t="str">
            <v>Pinellas County School District Cabinet Making AGE</v>
          </cell>
          <cell r="C405" t="str">
            <v>Pinellas County School District</v>
          </cell>
          <cell r="D405" t="str">
            <v>Pinellas Technical College</v>
          </cell>
          <cell r="E405" t="str">
            <v>SD</v>
          </cell>
          <cell r="F405" t="str">
            <v>Pinellas</v>
          </cell>
          <cell r="G405">
            <v>520</v>
          </cell>
          <cell r="H405" t="str">
            <v>Yes, if enrolled in career center</v>
          </cell>
          <cell r="I405">
            <v>52</v>
          </cell>
          <cell r="J405" t="str">
            <v>n/a</v>
          </cell>
          <cell r="K405" t="str">
            <v>AGE</v>
          </cell>
          <cell r="L405" t="str">
            <v>Architecture &amp; Construction</v>
          </cell>
          <cell r="M405" t="str">
            <v>Yes</v>
          </cell>
          <cell r="N405" t="str">
            <v>No</v>
          </cell>
          <cell r="O405" t="str">
            <v>N</v>
          </cell>
          <cell r="P405"/>
          <cell r="Q405" t="str">
            <v xml:space="preserve"> </v>
          </cell>
          <cell r="R405"/>
          <cell r="S405" t="str">
            <v xml:space="preserve"> </v>
          </cell>
          <cell r="T405"/>
          <cell r="U405" t="str">
            <v xml:space="preserve"> </v>
          </cell>
          <cell r="V405"/>
          <cell r="W405" t="str">
            <v xml:space="preserve"> </v>
          </cell>
          <cell r="X405"/>
          <cell r="Y405" t="str">
            <v xml:space="preserve"> </v>
          </cell>
          <cell r="Z405"/>
          <cell r="AA405" t="str">
            <v xml:space="preserve"> </v>
          </cell>
          <cell r="AB405"/>
          <cell r="AC405" t="str">
            <v xml:space="preserve"> </v>
          </cell>
          <cell r="AD405"/>
          <cell r="AE405" t="str">
            <v xml:space="preserve"> </v>
          </cell>
          <cell r="AF405"/>
          <cell r="AG405" t="str">
            <v xml:space="preserve"> </v>
          </cell>
          <cell r="AH405"/>
          <cell r="AI405" t="str">
            <v xml:space="preserve"> </v>
          </cell>
          <cell r="AJ405"/>
          <cell r="AK405" t="str">
            <v xml:space="preserve"> </v>
          </cell>
          <cell r="AL405"/>
          <cell r="AM405" t="str">
            <v xml:space="preserve"> </v>
          </cell>
          <cell r="AN405" t="str">
            <v>Cabinet Making</v>
          </cell>
          <cell r="AO405" t="str">
            <v>C410400</v>
          </cell>
          <cell r="AP405" t="str">
            <v>Y</v>
          </cell>
          <cell r="AQ405" t="str">
            <v>BCV0200</v>
          </cell>
          <cell r="AR405" t="str">
            <v>CABINETMAKER HELPER OCP A (300 HOURS)</v>
          </cell>
          <cell r="AS405" t="str">
            <v>BCV0235</v>
          </cell>
          <cell r="AT405" t="str">
            <v>CABINET FINISHER OCP B (150 HOURS)</v>
          </cell>
          <cell r="AU405" t="str">
            <v>BCV0240</v>
          </cell>
          <cell r="AV405" t="str">
            <v>CABINET ASSEMBLER OCP C (300 HOURS)</v>
          </cell>
          <cell r="AW405" t="str">
            <v xml:space="preserve">BCV0243 </v>
          </cell>
          <cell r="AX405" t="str">
            <v>CABINETMAKER OCP D (450 HOURS)</v>
          </cell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  <cell r="BL405"/>
          <cell r="BM405"/>
          <cell r="BN405"/>
          <cell r="BO405"/>
          <cell r="BP405"/>
          <cell r="BQ405"/>
          <cell r="BR405"/>
          <cell r="BS405"/>
          <cell r="BT405" t="str">
            <v>N/A</v>
          </cell>
        </row>
        <row r="406">
          <cell r="A406">
            <v>2522011</v>
          </cell>
          <cell r="B406" t="str">
            <v>Pinellas County School District Cabinet Making IELCE</v>
          </cell>
          <cell r="C406" t="str">
            <v>Pinellas County School District</v>
          </cell>
          <cell r="D406" t="str">
            <v>Pinellas Technical College</v>
          </cell>
          <cell r="E406" t="str">
            <v>SD</v>
          </cell>
          <cell r="F406" t="str">
            <v>Pinellas</v>
          </cell>
          <cell r="G406">
            <v>520</v>
          </cell>
          <cell r="H406" t="str">
            <v>Yes, if enrolled in career center</v>
          </cell>
          <cell r="I406">
            <v>52</v>
          </cell>
          <cell r="J406" t="str">
            <v>n/a</v>
          </cell>
          <cell r="K406" t="str">
            <v>IELCE</v>
          </cell>
          <cell r="L406" t="str">
            <v>Architecture &amp; Construction</v>
          </cell>
          <cell r="M406" t="str">
            <v>Yes</v>
          </cell>
          <cell r="N406" t="str">
            <v>No</v>
          </cell>
          <cell r="O406" t="str">
            <v>N</v>
          </cell>
          <cell r="P406"/>
          <cell r="Q406" t="str">
            <v xml:space="preserve"> </v>
          </cell>
          <cell r="R406"/>
          <cell r="S406" t="str">
            <v xml:space="preserve"> </v>
          </cell>
          <cell r="T406"/>
          <cell r="U406" t="str">
            <v xml:space="preserve"> </v>
          </cell>
          <cell r="V406"/>
          <cell r="W406" t="str">
            <v xml:space="preserve"> </v>
          </cell>
          <cell r="X406"/>
          <cell r="Y406" t="str">
            <v xml:space="preserve"> </v>
          </cell>
          <cell r="Z406"/>
          <cell r="AA406" t="str">
            <v xml:space="preserve"> </v>
          </cell>
          <cell r="AB406"/>
          <cell r="AC406" t="str">
            <v xml:space="preserve"> </v>
          </cell>
          <cell r="AD406"/>
          <cell r="AE406" t="str">
            <v xml:space="preserve"> </v>
          </cell>
          <cell r="AF406"/>
          <cell r="AG406" t="str">
            <v xml:space="preserve"> </v>
          </cell>
          <cell r="AH406"/>
          <cell r="AI406" t="str">
            <v xml:space="preserve"> </v>
          </cell>
          <cell r="AJ406"/>
          <cell r="AK406" t="str">
            <v xml:space="preserve"> </v>
          </cell>
          <cell r="AL406"/>
          <cell r="AM406" t="str">
            <v xml:space="preserve"> </v>
          </cell>
          <cell r="AN406" t="str">
            <v>Cabinet Making</v>
          </cell>
          <cell r="AO406" t="str">
            <v>C410400</v>
          </cell>
          <cell r="AP406" t="str">
            <v>Y</v>
          </cell>
          <cell r="AQ406" t="str">
            <v>BCV0200</v>
          </cell>
          <cell r="AR406" t="str">
            <v>CABINETMAKER HELPER OCP A (300 HOURS)</v>
          </cell>
          <cell r="AS406" t="str">
            <v>BCV0235</v>
          </cell>
          <cell r="AT406" t="str">
            <v>CABINET FINISHER OCP B (150 HOURS)</v>
          </cell>
          <cell r="AU406" t="str">
            <v>BCV0240</v>
          </cell>
          <cell r="AV406" t="str">
            <v>CABINET ASSEMBLER OCP C (300 HOURS)</v>
          </cell>
          <cell r="AW406" t="str">
            <v xml:space="preserve">BCV0243 </v>
          </cell>
          <cell r="AX406" t="str">
            <v>CABINETMAKER OCP D (450 HOURS)</v>
          </cell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  <cell r="BL406"/>
          <cell r="BM406"/>
          <cell r="BN406"/>
          <cell r="BO406"/>
          <cell r="BP406"/>
          <cell r="BQ406"/>
          <cell r="BR406"/>
          <cell r="BS406"/>
          <cell r="BT406" t="str">
            <v>N/A</v>
          </cell>
        </row>
        <row r="407">
          <cell r="A407">
            <v>2521101</v>
          </cell>
          <cell r="B407" t="str">
            <v>Pinellas County School District Certified Phlebotomy Technician AGE</v>
          </cell>
          <cell r="C407" t="str">
            <v>Pinellas County School District</v>
          </cell>
          <cell r="D407"/>
          <cell r="E407" t="str">
            <v>SD</v>
          </cell>
          <cell r="F407" t="str">
            <v>Pinellas</v>
          </cell>
          <cell r="G407">
            <v>520</v>
          </cell>
          <cell r="H407" t="str">
            <v>Yes, if enrolled in career center</v>
          </cell>
          <cell r="I407">
            <v>52</v>
          </cell>
          <cell r="J407" t="str">
            <v>n/a</v>
          </cell>
          <cell r="K407" t="str">
            <v>AGE</v>
          </cell>
          <cell r="L407" t="str">
            <v>Health Science</v>
          </cell>
          <cell r="M407" t="str">
            <v>Yes</v>
          </cell>
          <cell r="N407" t="str">
            <v>Yes</v>
          </cell>
          <cell r="O407" t="str">
            <v>Y</v>
          </cell>
          <cell r="P407" t="str">
            <v>AMSPT002</v>
          </cell>
          <cell r="Q407" t="str">
            <v>Certified Phlebotomy Technician</v>
          </cell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 t="str">
            <v xml:space="preserve">Phlebotomy </v>
          </cell>
          <cell r="AO407" t="str">
            <v>H17032</v>
          </cell>
          <cell r="AP407" t="str">
            <v>N</v>
          </cell>
          <cell r="AQ407" t="str">
            <v>HSC0003</v>
          </cell>
          <cell r="AR407" t="str">
            <v>BASIC HEALTHCARE WORKER OCP A (90 HOURS)</v>
          </cell>
          <cell r="AS407" t="str">
            <v>MEA0520</v>
          </cell>
          <cell r="AT407" t="str">
            <v>PHLEBOTOMIST OCP B (75 HOURS)</v>
          </cell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  <cell r="BL407"/>
          <cell r="BM407"/>
          <cell r="BN407"/>
          <cell r="BO407"/>
          <cell r="BP407"/>
          <cell r="BQ407"/>
          <cell r="BR407"/>
          <cell r="BS407"/>
          <cell r="BT407" t="str">
            <v>N/A</v>
          </cell>
        </row>
        <row r="408">
          <cell r="A408">
            <v>2522101</v>
          </cell>
          <cell r="B408" t="str">
            <v>Pinellas County School District Certified Phlebotomy Technician IELCE</v>
          </cell>
          <cell r="C408" t="str">
            <v>Pinellas County School District</v>
          </cell>
          <cell r="D408"/>
          <cell r="E408" t="str">
            <v>SD</v>
          </cell>
          <cell r="F408" t="str">
            <v>Pinellas</v>
          </cell>
          <cell r="G408">
            <v>520</v>
          </cell>
          <cell r="H408" t="str">
            <v>Yes, if enrolled in career center</v>
          </cell>
          <cell r="I408">
            <v>52</v>
          </cell>
          <cell r="J408" t="str">
            <v>n/a</v>
          </cell>
          <cell r="K408" t="str">
            <v>IELCE</v>
          </cell>
          <cell r="L408" t="str">
            <v>Health Science</v>
          </cell>
          <cell r="M408" t="str">
            <v>Yes</v>
          </cell>
          <cell r="N408" t="str">
            <v>Yes</v>
          </cell>
          <cell r="O408" t="str">
            <v>Y</v>
          </cell>
          <cell r="P408" t="str">
            <v>AMSPT002</v>
          </cell>
          <cell r="Q408" t="str">
            <v>Certified Phlebotomy Technician</v>
          </cell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 t="str">
            <v xml:space="preserve">Phlebotomy </v>
          </cell>
          <cell r="AO408" t="str">
            <v>H17032</v>
          </cell>
          <cell r="AP408" t="str">
            <v>N</v>
          </cell>
          <cell r="AQ408" t="str">
            <v>HSC0003</v>
          </cell>
          <cell r="AR408" t="str">
            <v>BASIC HEALTHCARE WORKER OCP A (90 HOURS)</v>
          </cell>
          <cell r="AS408" t="str">
            <v>MEA0520</v>
          </cell>
          <cell r="AT408" t="str">
            <v>PHLEBOTOMIST OCP B (75 HOURS)</v>
          </cell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  <cell r="BL408"/>
          <cell r="BM408"/>
          <cell r="BN408"/>
          <cell r="BO408"/>
          <cell r="BP408"/>
          <cell r="BQ408"/>
          <cell r="BR408"/>
          <cell r="BS408"/>
          <cell r="BT408" t="str">
            <v>N/A</v>
          </cell>
        </row>
        <row r="409">
          <cell r="A409">
            <v>2531041</v>
          </cell>
          <cell r="B409" t="str">
            <v>Polk County School District Information Technology Assistant AGE</v>
          </cell>
          <cell r="C409" t="str">
            <v>Polk County School District</v>
          </cell>
          <cell r="D409" t="str">
            <v>West Area Adult School, Travis Technical College, Ridge Technical College</v>
          </cell>
          <cell r="E409" t="str">
            <v>SD</v>
          </cell>
          <cell r="F409" t="str">
            <v>Polk</v>
          </cell>
          <cell r="G409" t="str">
            <v>530</v>
          </cell>
          <cell r="H409" t="str">
            <v>Yes, if enrolled in career center</v>
          </cell>
          <cell r="I409">
            <v>53</v>
          </cell>
          <cell r="J409" t="str">
            <v>n/a</v>
          </cell>
          <cell r="K409" t="str">
            <v>AGE</v>
          </cell>
          <cell r="L409" t="str">
            <v>Business Management &amp; Administration</v>
          </cell>
          <cell r="M409" t="str">
            <v>Yes</v>
          </cell>
          <cell r="N409" t="str">
            <v>Yes</v>
          </cell>
          <cell r="O409" t="str">
            <v>Y</v>
          </cell>
          <cell r="P409" t="str">
            <v>MICRO802</v>
          </cell>
          <cell r="Q409" t="str">
            <v>Microsoft Office Specialist: Microsoft Office Word</v>
          </cell>
          <cell r="R409" t="str">
            <v>MICRO803</v>
          </cell>
          <cell r="S409" t="str">
            <v>Microsoft Office Specialist: Microsoft Office PowerPoint</v>
          </cell>
          <cell r="T409" t="str">
            <v>MICRO801</v>
          </cell>
          <cell r="U409" t="str">
            <v>Microsoft Office Specialist: Microsoft Office Excel</v>
          </cell>
          <cell r="V409"/>
          <cell r="W409" t="str">
            <v xml:space="preserve"> </v>
          </cell>
          <cell r="X409"/>
          <cell r="Y409" t="str">
            <v xml:space="preserve"> </v>
          </cell>
          <cell r="Z409"/>
          <cell r="AA409" t="str">
            <v xml:space="preserve"> </v>
          </cell>
          <cell r="AB409"/>
          <cell r="AC409" t="str">
            <v xml:space="preserve"> </v>
          </cell>
          <cell r="AD409"/>
          <cell r="AE409" t="str">
            <v xml:space="preserve"> </v>
          </cell>
          <cell r="AF409"/>
          <cell r="AG409" t="str">
            <v xml:space="preserve"> </v>
          </cell>
          <cell r="AH409"/>
          <cell r="AI409" t="str">
            <v xml:space="preserve"> </v>
          </cell>
          <cell r="AJ409"/>
          <cell r="AK409" t="str">
            <v xml:space="preserve"> </v>
          </cell>
          <cell r="AL409"/>
          <cell r="AM409" t="str">
            <v xml:space="preserve"> </v>
          </cell>
          <cell r="AN409" t="str">
            <v>N/A</v>
          </cell>
          <cell r="AO409" t="str">
            <v>N/A</v>
          </cell>
          <cell r="AP409" t="str">
            <v>N</v>
          </cell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  <cell r="BL409"/>
          <cell r="BM409"/>
          <cell r="BN409"/>
          <cell r="BO409"/>
          <cell r="BP409"/>
          <cell r="BQ409"/>
          <cell r="BR409"/>
          <cell r="BS409"/>
          <cell r="BT409" t="str">
            <v>N/A</v>
          </cell>
        </row>
        <row r="410">
          <cell r="A410">
            <v>2532041</v>
          </cell>
          <cell r="B410" t="str">
            <v>Polk County School District Information Technology Assistant IELCE</v>
          </cell>
          <cell r="C410" t="str">
            <v>Polk County School District</v>
          </cell>
          <cell r="D410" t="str">
            <v>Ridge Technical College</v>
          </cell>
          <cell r="E410" t="str">
            <v>SD</v>
          </cell>
          <cell r="F410" t="str">
            <v>Polk</v>
          </cell>
          <cell r="G410" t="str">
            <v>530</v>
          </cell>
          <cell r="H410" t="str">
            <v>Yes, if enrolled in career center</v>
          </cell>
          <cell r="I410">
            <v>53</v>
          </cell>
          <cell r="J410" t="str">
            <v>n/a</v>
          </cell>
          <cell r="K410" t="str">
            <v>IELCE</v>
          </cell>
          <cell r="L410" t="str">
            <v>Business Management &amp; Administration</v>
          </cell>
          <cell r="M410" t="str">
            <v>Yes</v>
          </cell>
          <cell r="N410" t="str">
            <v>Yes</v>
          </cell>
          <cell r="O410" t="str">
            <v>Y</v>
          </cell>
          <cell r="P410" t="str">
            <v>MICRO802</v>
          </cell>
          <cell r="Q410" t="str">
            <v>Microsoft Office Specialist: Microsoft Office Word</v>
          </cell>
          <cell r="R410" t="str">
            <v>MICRO803</v>
          </cell>
          <cell r="S410" t="str">
            <v>Microsoft Office Specialist: Microsoft Office PowerPoint</v>
          </cell>
          <cell r="T410" t="str">
            <v>MICRO801</v>
          </cell>
          <cell r="U410" t="str">
            <v>Microsoft Office Specialist: Microsoft Office Excel</v>
          </cell>
          <cell r="V410"/>
          <cell r="W410" t="str">
            <v xml:space="preserve"> </v>
          </cell>
          <cell r="X410"/>
          <cell r="Y410" t="str">
            <v xml:space="preserve"> </v>
          </cell>
          <cell r="Z410"/>
          <cell r="AA410" t="str">
            <v xml:space="preserve"> </v>
          </cell>
          <cell r="AB410"/>
          <cell r="AC410" t="str">
            <v xml:space="preserve"> </v>
          </cell>
          <cell r="AD410"/>
          <cell r="AE410" t="str">
            <v xml:space="preserve"> </v>
          </cell>
          <cell r="AF410"/>
          <cell r="AG410" t="str">
            <v xml:space="preserve"> </v>
          </cell>
          <cell r="AH410"/>
          <cell r="AI410" t="str">
            <v xml:space="preserve"> </v>
          </cell>
          <cell r="AJ410"/>
          <cell r="AK410" t="str">
            <v xml:space="preserve"> </v>
          </cell>
          <cell r="AL410"/>
          <cell r="AM410" t="str">
            <v xml:space="preserve"> </v>
          </cell>
          <cell r="AN410" t="str">
            <v>N/A</v>
          </cell>
          <cell r="AO410" t="str">
            <v>N/A</v>
          </cell>
          <cell r="AP410" t="str">
            <v>N</v>
          </cell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  <cell r="BL410"/>
          <cell r="BM410"/>
          <cell r="BN410"/>
          <cell r="BO410"/>
          <cell r="BP410"/>
          <cell r="BQ410"/>
          <cell r="BR410"/>
          <cell r="BS410"/>
          <cell r="BT410" t="str">
            <v>N/A</v>
          </cell>
        </row>
        <row r="411">
          <cell r="A411">
            <v>2533041</v>
          </cell>
          <cell r="B411" t="str">
            <v>Polk County School District Information Technology Assistant CORR</v>
          </cell>
          <cell r="C411" t="str">
            <v>Polk County School District</v>
          </cell>
          <cell r="D411" t="str">
            <v>Ridge Technical College</v>
          </cell>
          <cell r="E411" t="str">
            <v>SD</v>
          </cell>
          <cell r="F411" t="str">
            <v>Polk</v>
          </cell>
          <cell r="G411" t="str">
            <v>530</v>
          </cell>
          <cell r="H411" t="str">
            <v>Yes, if enrolled in career center</v>
          </cell>
          <cell r="I411">
            <v>53</v>
          </cell>
          <cell r="J411" t="str">
            <v>n/a</v>
          </cell>
          <cell r="K411" t="str">
            <v>CORR</v>
          </cell>
          <cell r="L411" t="str">
            <v>Business Management &amp; Administration</v>
          </cell>
          <cell r="M411" t="str">
            <v>Yes</v>
          </cell>
          <cell r="N411" t="str">
            <v>Yes</v>
          </cell>
          <cell r="O411" t="str">
            <v>Y</v>
          </cell>
          <cell r="P411" t="str">
            <v>MICRO802</v>
          </cell>
          <cell r="Q411" t="str">
            <v>Microsoft Office Specialist: Microsoft Office Word</v>
          </cell>
          <cell r="R411" t="str">
            <v>MICRO803</v>
          </cell>
          <cell r="S411" t="str">
            <v>Microsoft Office Specialist: Microsoft Office PowerPoint</v>
          </cell>
          <cell r="T411" t="str">
            <v>MICRO801</v>
          </cell>
          <cell r="U411" t="str">
            <v>Microsoft Office Specialist: Microsoft Office Excel</v>
          </cell>
          <cell r="V411"/>
          <cell r="W411" t="str">
            <v xml:space="preserve"> </v>
          </cell>
          <cell r="X411"/>
          <cell r="Y411" t="str">
            <v xml:space="preserve"> </v>
          </cell>
          <cell r="Z411"/>
          <cell r="AA411" t="str">
            <v xml:space="preserve"> </v>
          </cell>
          <cell r="AB411"/>
          <cell r="AC411" t="str">
            <v xml:space="preserve"> </v>
          </cell>
          <cell r="AD411"/>
          <cell r="AE411" t="str">
            <v xml:space="preserve"> </v>
          </cell>
          <cell r="AF411"/>
          <cell r="AG411" t="str">
            <v xml:space="preserve"> </v>
          </cell>
          <cell r="AH411"/>
          <cell r="AI411" t="str">
            <v xml:space="preserve"> </v>
          </cell>
          <cell r="AJ411"/>
          <cell r="AK411" t="str">
            <v xml:space="preserve"> </v>
          </cell>
          <cell r="AL411"/>
          <cell r="AM411" t="str">
            <v xml:space="preserve"> </v>
          </cell>
          <cell r="AN411" t="str">
            <v>N/A</v>
          </cell>
          <cell r="AO411" t="str">
            <v>N/A</v>
          </cell>
          <cell r="AP411" t="str">
            <v>N</v>
          </cell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  <cell r="BL411"/>
          <cell r="BM411"/>
          <cell r="BN411"/>
          <cell r="BO411"/>
          <cell r="BP411"/>
          <cell r="BQ411"/>
          <cell r="BR411"/>
          <cell r="BS411"/>
          <cell r="BT411" t="str">
            <v>N/A</v>
          </cell>
        </row>
        <row r="412">
          <cell r="A412">
            <v>2531112</v>
          </cell>
          <cell r="B412" t="str">
            <v>Polk County School District Hospitality AGE</v>
          </cell>
          <cell r="C412" t="str">
            <v>Polk County School District</v>
          </cell>
          <cell r="D412" t="str">
            <v>West Area Adult School, Travis Technical College, Ridge Technical College</v>
          </cell>
          <cell r="E412" t="str">
            <v>SD</v>
          </cell>
          <cell r="F412" t="str">
            <v>Polk</v>
          </cell>
          <cell r="G412" t="str">
            <v>530</v>
          </cell>
          <cell r="H412" t="str">
            <v>Yes, if enrolled in career center</v>
          </cell>
          <cell r="I412">
            <v>53</v>
          </cell>
          <cell r="J412" t="str">
            <v>n/a</v>
          </cell>
          <cell r="K412" t="str">
            <v>AGE</v>
          </cell>
          <cell r="L412" t="str">
            <v>Hospitality &amp; Tourism</v>
          </cell>
          <cell r="M412" t="str">
            <v>Yes</v>
          </cell>
          <cell r="N412" t="str">
            <v>Yes</v>
          </cell>
          <cell r="O412" t="str">
            <v>Y</v>
          </cell>
          <cell r="P412" t="str">
            <v>NRAEF003</v>
          </cell>
          <cell r="Q412" t="str">
            <v>Certified Food Protection Manager (ServSafe®)</v>
          </cell>
          <cell r="R412"/>
          <cell r="S412" t="str">
            <v xml:space="preserve"> </v>
          </cell>
          <cell r="T412"/>
          <cell r="U412" t="str">
            <v xml:space="preserve"> </v>
          </cell>
          <cell r="V412"/>
          <cell r="W412" t="str">
            <v xml:space="preserve"> </v>
          </cell>
          <cell r="X412"/>
          <cell r="Y412" t="str">
            <v xml:space="preserve"> </v>
          </cell>
          <cell r="Z412"/>
          <cell r="AA412" t="str">
            <v xml:space="preserve"> </v>
          </cell>
          <cell r="AB412"/>
          <cell r="AC412" t="str">
            <v xml:space="preserve"> </v>
          </cell>
          <cell r="AD412"/>
          <cell r="AE412" t="str">
            <v xml:space="preserve"> </v>
          </cell>
          <cell r="AF412"/>
          <cell r="AG412" t="str">
            <v xml:space="preserve"> </v>
          </cell>
          <cell r="AH412"/>
          <cell r="AI412" t="str">
            <v xml:space="preserve"> </v>
          </cell>
          <cell r="AJ412"/>
          <cell r="AK412" t="str">
            <v xml:space="preserve"> </v>
          </cell>
          <cell r="AL412"/>
          <cell r="AM412" t="str">
            <v xml:space="preserve"> </v>
          </cell>
          <cell r="AN412" t="str">
            <v>N/A</v>
          </cell>
          <cell r="AO412" t="str">
            <v>N/A</v>
          </cell>
          <cell r="AP412" t="str">
            <v>N</v>
          </cell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  <cell r="BL412"/>
          <cell r="BM412"/>
          <cell r="BN412"/>
          <cell r="BO412"/>
          <cell r="BP412"/>
          <cell r="BQ412"/>
          <cell r="BR412"/>
          <cell r="BS412"/>
          <cell r="BT412" t="str">
            <v>N/A</v>
          </cell>
        </row>
        <row r="413">
          <cell r="A413">
            <v>2532112</v>
          </cell>
          <cell r="B413" t="str">
            <v>Polk County School District Hospitality IELCE</v>
          </cell>
          <cell r="C413" t="str">
            <v>Polk County School District</v>
          </cell>
          <cell r="D413" t="str">
            <v>Ridge Technical College</v>
          </cell>
          <cell r="E413" t="str">
            <v>SD</v>
          </cell>
          <cell r="F413" t="str">
            <v>Polk</v>
          </cell>
          <cell r="G413" t="str">
            <v>530</v>
          </cell>
          <cell r="H413" t="str">
            <v>Yes, if enrolled in career center</v>
          </cell>
          <cell r="I413">
            <v>53</v>
          </cell>
          <cell r="J413" t="str">
            <v>n/a</v>
          </cell>
          <cell r="K413" t="str">
            <v>IELCE</v>
          </cell>
          <cell r="L413" t="str">
            <v>Hospitality &amp; Tourism</v>
          </cell>
          <cell r="M413" t="str">
            <v>Yes</v>
          </cell>
          <cell r="N413" t="str">
            <v>Yes</v>
          </cell>
          <cell r="O413" t="str">
            <v>Y</v>
          </cell>
          <cell r="P413" t="str">
            <v>NRAEF003</v>
          </cell>
          <cell r="Q413" t="str">
            <v>Certified Food Protection Manager (ServSafe®)</v>
          </cell>
          <cell r="R413"/>
          <cell r="S413" t="str">
            <v xml:space="preserve"> </v>
          </cell>
          <cell r="T413"/>
          <cell r="U413" t="str">
            <v xml:space="preserve"> </v>
          </cell>
          <cell r="V413"/>
          <cell r="W413" t="str">
            <v xml:space="preserve"> </v>
          </cell>
          <cell r="X413"/>
          <cell r="Y413" t="str">
            <v xml:space="preserve"> </v>
          </cell>
          <cell r="Z413"/>
          <cell r="AA413" t="str">
            <v xml:space="preserve"> </v>
          </cell>
          <cell r="AB413"/>
          <cell r="AC413" t="str">
            <v xml:space="preserve"> </v>
          </cell>
          <cell r="AD413"/>
          <cell r="AE413" t="str">
            <v xml:space="preserve"> </v>
          </cell>
          <cell r="AF413"/>
          <cell r="AG413" t="str">
            <v xml:space="preserve"> </v>
          </cell>
          <cell r="AH413"/>
          <cell r="AI413" t="str">
            <v xml:space="preserve"> </v>
          </cell>
          <cell r="AJ413"/>
          <cell r="AK413" t="str">
            <v xml:space="preserve"> </v>
          </cell>
          <cell r="AL413"/>
          <cell r="AM413" t="str">
            <v xml:space="preserve"> </v>
          </cell>
          <cell r="AN413" t="str">
            <v>N/A</v>
          </cell>
          <cell r="AO413" t="str">
            <v>N/A</v>
          </cell>
          <cell r="AP413" t="str">
            <v>N</v>
          </cell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  <cell r="BL413"/>
          <cell r="BM413"/>
          <cell r="BN413"/>
          <cell r="BO413"/>
          <cell r="BP413"/>
          <cell r="BQ413"/>
          <cell r="BR413"/>
          <cell r="BS413"/>
          <cell r="BT413" t="str">
            <v>N/A</v>
          </cell>
        </row>
        <row r="414">
          <cell r="A414">
            <v>2533112</v>
          </cell>
          <cell r="B414" t="str">
            <v>Polk County School District Hospitality CORR</v>
          </cell>
          <cell r="C414" t="str">
            <v>Polk County School District</v>
          </cell>
          <cell r="D414" t="str">
            <v>Ridge Technical College</v>
          </cell>
          <cell r="E414" t="str">
            <v>SD</v>
          </cell>
          <cell r="F414" t="str">
            <v>Polk</v>
          </cell>
          <cell r="G414">
            <v>530</v>
          </cell>
          <cell r="H414" t="str">
            <v>Yes, if enrolled in career center</v>
          </cell>
          <cell r="I414">
            <v>53</v>
          </cell>
          <cell r="J414" t="str">
            <v>n/a</v>
          </cell>
          <cell r="K414" t="str">
            <v>CORR</v>
          </cell>
          <cell r="L414" t="str">
            <v>Hospitality &amp; Tourism</v>
          </cell>
          <cell r="M414" t="str">
            <v>Yes</v>
          </cell>
          <cell r="N414" t="str">
            <v>Yes</v>
          </cell>
          <cell r="O414" t="str">
            <v>Y</v>
          </cell>
          <cell r="P414" t="str">
            <v>NRAEF003</v>
          </cell>
          <cell r="Q414" t="str">
            <v>Certified Food Protection Manager (ServSafe®)</v>
          </cell>
          <cell r="R414"/>
          <cell r="S414" t="str">
            <v xml:space="preserve"> </v>
          </cell>
          <cell r="T414"/>
          <cell r="U414" t="str">
            <v xml:space="preserve"> </v>
          </cell>
          <cell r="V414"/>
          <cell r="W414" t="str">
            <v xml:space="preserve"> </v>
          </cell>
          <cell r="X414"/>
          <cell r="Y414" t="str">
            <v xml:space="preserve"> </v>
          </cell>
          <cell r="Z414"/>
          <cell r="AA414" t="str">
            <v xml:space="preserve"> </v>
          </cell>
          <cell r="AB414"/>
          <cell r="AC414" t="str">
            <v xml:space="preserve"> </v>
          </cell>
          <cell r="AD414"/>
          <cell r="AE414" t="str">
            <v xml:space="preserve"> </v>
          </cell>
          <cell r="AF414"/>
          <cell r="AG414" t="str">
            <v xml:space="preserve"> </v>
          </cell>
          <cell r="AH414"/>
          <cell r="AI414" t="str">
            <v xml:space="preserve"> </v>
          </cell>
          <cell r="AJ414"/>
          <cell r="AK414" t="str">
            <v xml:space="preserve"> </v>
          </cell>
          <cell r="AL414"/>
          <cell r="AM414" t="str">
            <v xml:space="preserve"> </v>
          </cell>
          <cell r="AN414" t="str">
            <v>N/A</v>
          </cell>
          <cell r="AO414" t="str">
            <v>N/A</v>
          </cell>
          <cell r="AP414" t="str">
            <v>N</v>
          </cell>
          <cell r="AQ414"/>
          <cell r="AR414"/>
          <cell r="AS414"/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/>
          <cell r="BG414"/>
          <cell r="BH414"/>
          <cell r="BI414"/>
          <cell r="BJ414"/>
          <cell r="BK414"/>
          <cell r="BL414"/>
          <cell r="BM414"/>
          <cell r="BN414"/>
          <cell r="BO414"/>
          <cell r="BP414"/>
          <cell r="BQ414"/>
          <cell r="BR414"/>
          <cell r="BS414"/>
          <cell r="BT414" t="str">
            <v>N/A</v>
          </cell>
        </row>
        <row r="415">
          <cell r="A415">
            <v>2531102</v>
          </cell>
          <cell r="B415" t="str">
            <v>Polk County School District Medical Asst AGE</v>
          </cell>
          <cell r="C415" t="str">
            <v>Polk County School District</v>
          </cell>
          <cell r="D415" t="str">
            <v>West Area Adult School, Travis Technical College</v>
          </cell>
          <cell r="E415" t="str">
            <v>SD</v>
          </cell>
          <cell r="F415" t="str">
            <v>Polk</v>
          </cell>
          <cell r="G415">
            <v>530</v>
          </cell>
          <cell r="H415" t="str">
            <v>Yes, if enrolled in career center</v>
          </cell>
          <cell r="I415">
            <v>53</v>
          </cell>
          <cell r="J415" t="str">
            <v>n/a</v>
          </cell>
          <cell r="K415" t="str">
            <v>AGE</v>
          </cell>
          <cell r="L415" t="str">
            <v>Health Science</v>
          </cell>
          <cell r="M415" t="str">
            <v>Yes</v>
          </cell>
          <cell r="N415" t="str">
            <v>Yes</v>
          </cell>
          <cell r="O415" t="str">
            <v>Y</v>
          </cell>
          <cell r="P415" t="str">
            <v>AMAMA001</v>
          </cell>
          <cell r="Q415" t="str">
            <v>Certified Medical Assistant (CMA)</v>
          </cell>
          <cell r="R415"/>
          <cell r="S415" t="str">
            <v xml:space="preserve"> </v>
          </cell>
          <cell r="T415"/>
          <cell r="U415" t="str">
            <v xml:space="preserve"> </v>
          </cell>
          <cell r="V415"/>
          <cell r="W415" t="str">
            <v xml:space="preserve"> </v>
          </cell>
          <cell r="X415"/>
          <cell r="Y415" t="str">
            <v xml:space="preserve"> </v>
          </cell>
          <cell r="Z415"/>
          <cell r="AA415" t="str">
            <v xml:space="preserve"> </v>
          </cell>
          <cell r="AB415"/>
          <cell r="AC415" t="str">
            <v xml:space="preserve"> </v>
          </cell>
          <cell r="AD415"/>
          <cell r="AE415" t="str">
            <v xml:space="preserve"> </v>
          </cell>
          <cell r="AF415"/>
          <cell r="AG415" t="str">
            <v xml:space="preserve"> </v>
          </cell>
          <cell r="AH415"/>
          <cell r="AI415" t="str">
            <v xml:space="preserve"> </v>
          </cell>
          <cell r="AJ415"/>
          <cell r="AK415" t="str">
            <v xml:space="preserve"> </v>
          </cell>
          <cell r="AL415"/>
          <cell r="AM415" t="str">
            <v xml:space="preserve"> </v>
          </cell>
          <cell r="AN415" t="str">
            <v>N/A</v>
          </cell>
          <cell r="AO415" t="str">
            <v>N/A</v>
          </cell>
          <cell r="AP415" t="str">
            <v>N</v>
          </cell>
          <cell r="AQ415"/>
          <cell r="AR415"/>
          <cell r="AS415"/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/>
          <cell r="BG415"/>
          <cell r="BH415"/>
          <cell r="BI415"/>
          <cell r="BJ415"/>
          <cell r="BK415"/>
          <cell r="BL415"/>
          <cell r="BM415"/>
          <cell r="BN415"/>
          <cell r="BO415"/>
          <cell r="BP415"/>
          <cell r="BQ415"/>
          <cell r="BR415"/>
          <cell r="BS415"/>
          <cell r="BT415" t="str">
            <v>N/A</v>
          </cell>
        </row>
        <row r="416">
          <cell r="A416">
            <v>2531101</v>
          </cell>
          <cell r="B416" t="str">
            <v>Polk County School District Patient Care Asst AGE</v>
          </cell>
          <cell r="C416" t="str">
            <v>Polk County School District</v>
          </cell>
          <cell r="D416" t="str">
            <v>Ridge Technical College</v>
          </cell>
          <cell r="E416" t="str">
            <v>SD</v>
          </cell>
          <cell r="F416" t="str">
            <v>Polk</v>
          </cell>
          <cell r="G416">
            <v>530</v>
          </cell>
          <cell r="H416" t="str">
            <v>Yes, if enrolled in career center</v>
          </cell>
          <cell r="I416">
            <v>53</v>
          </cell>
          <cell r="J416" t="str">
            <v>n/a</v>
          </cell>
          <cell r="K416" t="str">
            <v>AGE</v>
          </cell>
          <cell r="L416" t="str">
            <v>Health Science</v>
          </cell>
          <cell r="M416" t="str">
            <v>Yes</v>
          </cell>
          <cell r="N416" t="str">
            <v>No</v>
          </cell>
          <cell r="O416" t="str">
            <v>N</v>
          </cell>
          <cell r="P416"/>
          <cell r="Q416" t="str">
            <v xml:space="preserve"> </v>
          </cell>
          <cell r="R416"/>
          <cell r="S416" t="str">
            <v xml:space="preserve"> </v>
          </cell>
          <cell r="T416"/>
          <cell r="U416" t="str">
            <v xml:space="preserve"> </v>
          </cell>
          <cell r="V416"/>
          <cell r="W416" t="str">
            <v xml:space="preserve"> </v>
          </cell>
          <cell r="X416"/>
          <cell r="Y416" t="str">
            <v xml:space="preserve"> </v>
          </cell>
          <cell r="Z416"/>
          <cell r="AA416" t="str">
            <v xml:space="preserve"> </v>
          </cell>
          <cell r="AB416"/>
          <cell r="AC416" t="str">
            <v xml:space="preserve"> </v>
          </cell>
          <cell r="AD416"/>
          <cell r="AE416" t="str">
            <v xml:space="preserve"> </v>
          </cell>
          <cell r="AF416"/>
          <cell r="AG416" t="str">
            <v xml:space="preserve"> </v>
          </cell>
          <cell r="AH416"/>
          <cell r="AI416" t="str">
            <v xml:space="preserve"> </v>
          </cell>
          <cell r="AJ416"/>
          <cell r="AK416" t="str">
            <v xml:space="preserve"> </v>
          </cell>
          <cell r="AL416"/>
          <cell r="AM416" t="str">
            <v xml:space="preserve"> </v>
          </cell>
          <cell r="AN416" t="str">
            <v>N/A</v>
          </cell>
          <cell r="AO416" t="str">
            <v>N/A</v>
          </cell>
          <cell r="AP416" t="str">
            <v>N</v>
          </cell>
          <cell r="AQ416"/>
          <cell r="AR416"/>
          <cell r="AS416"/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/>
          <cell r="BG416"/>
          <cell r="BH416"/>
          <cell r="BI416"/>
          <cell r="BJ416"/>
          <cell r="BK416"/>
          <cell r="BL416"/>
          <cell r="BM416"/>
          <cell r="BN416"/>
          <cell r="BO416"/>
          <cell r="BP416"/>
          <cell r="BQ416"/>
          <cell r="BR416"/>
          <cell r="BS416"/>
          <cell r="BT416" t="str">
            <v>N/A</v>
          </cell>
        </row>
        <row r="417">
          <cell r="A417">
            <v>2531051</v>
          </cell>
          <cell r="B417" t="str">
            <v>Polk County School District Parapro AGE</v>
          </cell>
          <cell r="C417" t="str">
            <v>Polk County School District</v>
          </cell>
          <cell r="D417" t="str">
            <v>West Area Adult School, Travis Technical Collge, Ridge Technical College</v>
          </cell>
          <cell r="E417" t="str">
            <v>SD</v>
          </cell>
          <cell r="F417" t="str">
            <v>Polk</v>
          </cell>
          <cell r="G417">
            <v>530</v>
          </cell>
          <cell r="H417" t="str">
            <v>Not an eligible IET program</v>
          </cell>
          <cell r="I417">
            <v>53</v>
          </cell>
          <cell r="J417" t="str">
            <v>n/a</v>
          </cell>
          <cell r="K417" t="str">
            <v>AGE</v>
          </cell>
          <cell r="L417" t="str">
            <v>Education &amp; Training</v>
          </cell>
          <cell r="M417" t="str">
            <v>Yes</v>
          </cell>
          <cell r="N417" t="str">
            <v>Yes</v>
          </cell>
          <cell r="O417" t="str">
            <v>Y</v>
          </cell>
          <cell r="P417" t="str">
            <v>EDTSO001</v>
          </cell>
          <cell r="Q417" t="str">
            <v>ParaPro Assessment</v>
          </cell>
          <cell r="R417"/>
          <cell r="S417" t="str">
            <v xml:space="preserve"> </v>
          </cell>
          <cell r="T417"/>
          <cell r="U417" t="str">
            <v xml:space="preserve"> </v>
          </cell>
          <cell r="V417"/>
          <cell r="W417" t="str">
            <v xml:space="preserve"> </v>
          </cell>
          <cell r="X417"/>
          <cell r="Y417" t="str">
            <v xml:space="preserve"> </v>
          </cell>
          <cell r="Z417"/>
          <cell r="AA417" t="str">
            <v xml:space="preserve"> </v>
          </cell>
          <cell r="AB417"/>
          <cell r="AC417" t="str">
            <v xml:space="preserve"> </v>
          </cell>
          <cell r="AD417"/>
          <cell r="AE417" t="str">
            <v xml:space="preserve"> </v>
          </cell>
          <cell r="AF417"/>
          <cell r="AG417" t="str">
            <v xml:space="preserve"> </v>
          </cell>
          <cell r="AH417"/>
          <cell r="AI417" t="str">
            <v xml:space="preserve"> </v>
          </cell>
          <cell r="AJ417"/>
          <cell r="AK417" t="str">
            <v xml:space="preserve"> </v>
          </cell>
          <cell r="AL417"/>
          <cell r="AM417" t="str">
            <v xml:space="preserve"> </v>
          </cell>
          <cell r="AN417" t="str">
            <v>N/A</v>
          </cell>
          <cell r="AO417" t="str">
            <v>N/A</v>
          </cell>
          <cell r="AP417" t="str">
            <v>N</v>
          </cell>
          <cell r="AQ417"/>
          <cell r="AR417"/>
          <cell r="AS417"/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/>
          <cell r="BG417"/>
          <cell r="BH417"/>
          <cell r="BI417"/>
          <cell r="BJ417"/>
          <cell r="BK417"/>
          <cell r="BL417"/>
          <cell r="BM417"/>
          <cell r="BN417"/>
          <cell r="BO417"/>
          <cell r="BP417"/>
          <cell r="BQ417"/>
          <cell r="BR417"/>
          <cell r="BS417"/>
          <cell r="BT417" t="str">
            <v>N/A</v>
          </cell>
        </row>
        <row r="418">
          <cell r="A418">
            <v>2532051</v>
          </cell>
          <cell r="B418" t="str">
            <v>Polk County School District Parapro IELCE</v>
          </cell>
          <cell r="C418" t="str">
            <v>Polk County School District</v>
          </cell>
          <cell r="D418" t="str">
            <v>West Area Adult School, Travis Technical Collge, Ridge Technical College</v>
          </cell>
          <cell r="E418" t="str">
            <v>SD</v>
          </cell>
          <cell r="F418" t="str">
            <v>Polk</v>
          </cell>
          <cell r="G418">
            <v>530</v>
          </cell>
          <cell r="H418" t="str">
            <v>Not an eligible IET program</v>
          </cell>
          <cell r="I418">
            <v>53</v>
          </cell>
          <cell r="J418" t="str">
            <v>n/a</v>
          </cell>
          <cell r="K418" t="str">
            <v>IELCE</v>
          </cell>
          <cell r="L418" t="str">
            <v>Education &amp; Training</v>
          </cell>
          <cell r="M418" t="str">
            <v>Yes</v>
          </cell>
          <cell r="N418" t="str">
            <v>Yes</v>
          </cell>
          <cell r="O418" t="str">
            <v>Y</v>
          </cell>
          <cell r="P418" t="str">
            <v>EDTSO001</v>
          </cell>
          <cell r="Q418" t="str">
            <v>ParaPro Assessment</v>
          </cell>
          <cell r="R418"/>
          <cell r="S418" t="str">
            <v xml:space="preserve"> </v>
          </cell>
          <cell r="T418"/>
          <cell r="U418" t="str">
            <v xml:space="preserve"> </v>
          </cell>
          <cell r="V418"/>
          <cell r="W418" t="str">
            <v xml:space="preserve"> </v>
          </cell>
          <cell r="X418"/>
          <cell r="Y418" t="str">
            <v xml:space="preserve"> </v>
          </cell>
          <cell r="Z418"/>
          <cell r="AA418" t="str">
            <v xml:space="preserve"> </v>
          </cell>
          <cell r="AB418"/>
          <cell r="AC418" t="str">
            <v xml:space="preserve"> </v>
          </cell>
          <cell r="AD418"/>
          <cell r="AE418" t="str">
            <v xml:space="preserve"> </v>
          </cell>
          <cell r="AF418"/>
          <cell r="AG418" t="str">
            <v xml:space="preserve"> </v>
          </cell>
          <cell r="AH418"/>
          <cell r="AI418" t="str">
            <v xml:space="preserve"> </v>
          </cell>
          <cell r="AJ418"/>
          <cell r="AK418" t="str">
            <v xml:space="preserve"> </v>
          </cell>
          <cell r="AL418"/>
          <cell r="AM418" t="str">
            <v xml:space="preserve"> </v>
          </cell>
          <cell r="AN418" t="str">
            <v>N/A</v>
          </cell>
          <cell r="AO418" t="str">
            <v>N/A</v>
          </cell>
          <cell r="AP418" t="str">
            <v>N</v>
          </cell>
          <cell r="AQ418"/>
          <cell r="AR418"/>
          <cell r="AS418"/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/>
          <cell r="BG418"/>
          <cell r="BH418"/>
          <cell r="BI418"/>
          <cell r="BJ418"/>
          <cell r="BK418"/>
          <cell r="BL418"/>
          <cell r="BM418"/>
          <cell r="BN418"/>
          <cell r="BO418"/>
          <cell r="BP418"/>
          <cell r="BQ418"/>
          <cell r="BR418"/>
          <cell r="BS418"/>
          <cell r="BT418" t="str">
            <v>N/A</v>
          </cell>
        </row>
        <row r="419">
          <cell r="A419">
            <v>1241101</v>
          </cell>
          <cell r="B419" t="str">
            <v>Santa Fe College Nursing Assistant AGE</v>
          </cell>
          <cell r="C419" t="str">
            <v>Santa Fe College</v>
          </cell>
          <cell r="D419" t="str">
            <v>Santa Fe College</v>
          </cell>
          <cell r="E419" t="str">
            <v>FCS</v>
          </cell>
          <cell r="F419" t="str">
            <v>Alachua</v>
          </cell>
          <cell r="G419" t="str">
            <v>012</v>
          </cell>
          <cell r="H419" t="str">
            <v>Yes</v>
          </cell>
          <cell r="I419" t="str">
            <v>n/a</v>
          </cell>
          <cell r="J419">
            <v>24</v>
          </cell>
          <cell r="K419" t="str">
            <v>AGE</v>
          </cell>
          <cell r="L419" t="str">
            <v>Health Science</v>
          </cell>
          <cell r="M419" t="str">
            <v>Yes</v>
          </cell>
          <cell r="N419" t="str">
            <v>Yes</v>
          </cell>
          <cell r="O419" t="str">
            <v>Y</v>
          </cell>
          <cell r="P419" t="str">
            <v>FDMQA002</v>
          </cell>
          <cell r="Q419" t="str">
            <v>Certified Nursing Assistant (CNA)</v>
          </cell>
          <cell r="R419"/>
          <cell r="S419" t="str">
            <v xml:space="preserve"> </v>
          </cell>
          <cell r="T419"/>
          <cell r="U419" t="str">
            <v xml:space="preserve"> </v>
          </cell>
          <cell r="V419"/>
          <cell r="W419" t="str">
            <v xml:space="preserve"> </v>
          </cell>
          <cell r="X419"/>
          <cell r="Y419" t="str">
            <v xml:space="preserve"> </v>
          </cell>
          <cell r="Z419"/>
          <cell r="AA419" t="str">
            <v xml:space="preserve"> </v>
          </cell>
          <cell r="AB419"/>
          <cell r="AC419" t="str">
            <v xml:space="preserve"> </v>
          </cell>
          <cell r="AD419"/>
          <cell r="AE419" t="str">
            <v xml:space="preserve"> </v>
          </cell>
          <cell r="AF419"/>
          <cell r="AG419" t="str">
            <v xml:space="preserve"> </v>
          </cell>
          <cell r="AH419"/>
          <cell r="AI419" t="str">
            <v xml:space="preserve"> </v>
          </cell>
          <cell r="AJ419"/>
          <cell r="AK419" t="str">
            <v xml:space="preserve"> </v>
          </cell>
          <cell r="AL419"/>
          <cell r="AM419" t="str">
            <v xml:space="preserve"> </v>
          </cell>
          <cell r="AN419" t="str">
            <v>Nursing Assistant (Articulated)</v>
          </cell>
          <cell r="AO419" t="str">
            <v>0351390203</v>
          </cell>
          <cell r="AP419" t="str">
            <v>N</v>
          </cell>
          <cell r="AQ419" t="str">
            <v>HCP0100C</v>
          </cell>
          <cell r="AR419" t="str">
            <v>ARTICULATED NURSING ASSISTANT THEORY</v>
          </cell>
          <cell r="AS419" t="str">
            <v>HSC0003</v>
          </cell>
          <cell r="AT419" t="str">
            <v>BASIC HEALTHCARE WORKER OCP A</v>
          </cell>
          <cell r="AU419" t="str">
            <v>HCP0121</v>
          </cell>
          <cell r="AV419" t="str">
            <v>NURSE AIDE AND ORDERLY (ARTICULATED) OCP B</v>
          </cell>
          <cell r="AW419"/>
          <cell r="AX419"/>
          <cell r="AY419"/>
          <cell r="AZ419"/>
          <cell r="BA419"/>
          <cell r="BB419"/>
          <cell r="BC419"/>
          <cell r="BD419"/>
          <cell r="BE419"/>
          <cell r="BF419"/>
          <cell r="BG419"/>
          <cell r="BH419"/>
          <cell r="BI419"/>
          <cell r="BJ419"/>
          <cell r="BK419"/>
          <cell r="BL419"/>
          <cell r="BM419"/>
          <cell r="BN419"/>
          <cell r="BO419"/>
          <cell r="BP419"/>
          <cell r="BQ419"/>
          <cell r="BR419"/>
          <cell r="BS419"/>
          <cell r="BT419" t="str">
            <v>N/A</v>
          </cell>
        </row>
        <row r="420">
          <cell r="A420">
            <v>1242041</v>
          </cell>
          <cell r="B420" t="str">
            <v>Santa Fe College Office Specialist IELCE</v>
          </cell>
          <cell r="C420" t="str">
            <v>Santa Fe College</v>
          </cell>
          <cell r="D420" t="str">
            <v>Santa Fe College</v>
          </cell>
          <cell r="E420" t="str">
            <v>FCS</v>
          </cell>
          <cell r="F420" t="str">
            <v>Alachua</v>
          </cell>
          <cell r="G420" t="str">
            <v>012</v>
          </cell>
          <cell r="H420" t="str">
            <v>Yes</v>
          </cell>
          <cell r="I420" t="str">
            <v>n/a</v>
          </cell>
          <cell r="J420">
            <v>24</v>
          </cell>
          <cell r="K420" t="str">
            <v>IELCE</v>
          </cell>
          <cell r="L420" t="str">
            <v>Business Management &amp; Administration</v>
          </cell>
          <cell r="M420" t="str">
            <v>Yes</v>
          </cell>
          <cell r="N420" t="str">
            <v>Yes</v>
          </cell>
          <cell r="O420" t="str">
            <v>Y</v>
          </cell>
          <cell r="P420"/>
          <cell r="Q420" t="str">
            <v xml:space="preserve"> </v>
          </cell>
          <cell r="R420"/>
          <cell r="S420" t="str">
            <v xml:space="preserve"> </v>
          </cell>
          <cell r="T420"/>
          <cell r="U420" t="str">
            <v xml:space="preserve"> </v>
          </cell>
          <cell r="V420"/>
          <cell r="W420" t="str">
            <v xml:space="preserve"> </v>
          </cell>
          <cell r="X420"/>
          <cell r="Y420" t="str">
            <v xml:space="preserve"> </v>
          </cell>
          <cell r="Z420"/>
          <cell r="AA420" t="str">
            <v xml:space="preserve"> </v>
          </cell>
          <cell r="AB420"/>
          <cell r="AC420" t="str">
            <v xml:space="preserve"> </v>
          </cell>
          <cell r="AD420"/>
          <cell r="AE420" t="str">
            <v xml:space="preserve"> </v>
          </cell>
          <cell r="AF420"/>
          <cell r="AG420" t="str">
            <v xml:space="preserve"> </v>
          </cell>
          <cell r="AH420"/>
          <cell r="AI420" t="str">
            <v xml:space="preserve"> </v>
          </cell>
          <cell r="AJ420"/>
          <cell r="AK420" t="str">
            <v xml:space="preserve"> </v>
          </cell>
          <cell r="AL420"/>
          <cell r="AM420" t="str">
            <v xml:space="preserve"> </v>
          </cell>
          <cell r="AN420" t="str">
            <v>Office Specialist CCC</v>
          </cell>
          <cell r="AO420" t="str">
            <v>0552040704</v>
          </cell>
          <cell r="AP420" t="str">
            <v>Y</v>
          </cell>
          <cell r="AQ420" t="str">
            <v>OST2853</v>
          </cell>
          <cell r="AR420" t="str">
            <v>SPREADSHEET FOR THE OFFICE (L)</v>
          </cell>
          <cell r="AS420" t="str">
            <v>OST2792</v>
          </cell>
          <cell r="AT420" t="str">
            <v>ELECTRONIC RECORDS MANAGEMENT</v>
          </cell>
          <cell r="AU420" t="str">
            <v>OST2712</v>
          </cell>
          <cell r="AV420" t="str">
            <v>INTERMEDIATE WORD PROCCESING</v>
          </cell>
          <cell r="AW420" t="str">
            <v>OST2711</v>
          </cell>
          <cell r="AX420" t="str">
            <v>INFORMATION/WORD PROCESSING I (COMBO)</v>
          </cell>
          <cell r="AY420" t="str">
            <v>OST2335C</v>
          </cell>
          <cell r="AZ420" t="str">
            <v>BUSINESS WRITING</v>
          </cell>
          <cell r="BA420" t="str">
            <v>CGS1101</v>
          </cell>
          <cell r="BB420" t="str">
            <v>BUSINESS APPLICATIONS</v>
          </cell>
          <cell r="BC420"/>
          <cell r="BD420"/>
          <cell r="BE420"/>
          <cell r="BF420"/>
          <cell r="BG420"/>
          <cell r="BH420"/>
          <cell r="BI420"/>
          <cell r="BJ420"/>
          <cell r="BK420"/>
          <cell r="BL420"/>
          <cell r="BM420"/>
          <cell r="BN420"/>
          <cell r="BO420"/>
          <cell r="BP420"/>
          <cell r="BQ420"/>
          <cell r="BR420"/>
          <cell r="BS420"/>
          <cell r="BT420" t="str">
            <v>N/A</v>
          </cell>
        </row>
        <row r="421">
          <cell r="A421">
            <v>1242101</v>
          </cell>
          <cell r="B421" t="str">
            <v>Santa Fe College Nursing Assistant IELCE</v>
          </cell>
          <cell r="C421" t="str">
            <v>Santa Fe College</v>
          </cell>
          <cell r="D421" t="str">
            <v>Santa Fe College</v>
          </cell>
          <cell r="E421" t="str">
            <v>FCS</v>
          </cell>
          <cell r="F421" t="str">
            <v>Alachua</v>
          </cell>
          <cell r="G421" t="str">
            <v>012</v>
          </cell>
          <cell r="H421" t="str">
            <v>Yes</v>
          </cell>
          <cell r="I421" t="str">
            <v>n/a</v>
          </cell>
          <cell r="J421">
            <v>24</v>
          </cell>
          <cell r="K421" t="str">
            <v>IELCE</v>
          </cell>
          <cell r="L421" t="str">
            <v>Health Science</v>
          </cell>
          <cell r="M421" t="str">
            <v>Yes</v>
          </cell>
          <cell r="N421" t="str">
            <v>Yes</v>
          </cell>
          <cell r="O421" t="str">
            <v>Y</v>
          </cell>
          <cell r="P421" t="str">
            <v>FDMQA002</v>
          </cell>
          <cell r="Q421" t="str">
            <v>Certified Nursing Assistant (CNA)</v>
          </cell>
          <cell r="R421"/>
          <cell r="S421" t="str">
            <v xml:space="preserve"> </v>
          </cell>
          <cell r="T421"/>
          <cell r="U421" t="str">
            <v xml:space="preserve"> </v>
          </cell>
          <cell r="V421"/>
          <cell r="W421" t="str">
            <v xml:space="preserve"> </v>
          </cell>
          <cell r="X421"/>
          <cell r="Y421" t="str">
            <v xml:space="preserve"> </v>
          </cell>
          <cell r="Z421"/>
          <cell r="AA421" t="str">
            <v xml:space="preserve"> </v>
          </cell>
          <cell r="AB421"/>
          <cell r="AC421" t="str">
            <v xml:space="preserve"> </v>
          </cell>
          <cell r="AD421"/>
          <cell r="AE421" t="str">
            <v xml:space="preserve"> </v>
          </cell>
          <cell r="AF421"/>
          <cell r="AG421" t="str">
            <v xml:space="preserve"> </v>
          </cell>
          <cell r="AH421"/>
          <cell r="AI421" t="str">
            <v xml:space="preserve"> </v>
          </cell>
          <cell r="AJ421"/>
          <cell r="AK421" t="str">
            <v xml:space="preserve"> </v>
          </cell>
          <cell r="AL421"/>
          <cell r="AM421" t="str">
            <v xml:space="preserve"> </v>
          </cell>
          <cell r="AN421" t="str">
            <v>Nursing Assistant (Articulated)</v>
          </cell>
          <cell r="AO421" t="str">
            <v>0351390203</v>
          </cell>
          <cell r="AP421" t="str">
            <v>N</v>
          </cell>
          <cell r="AQ421" t="str">
            <v>HCP0100C</v>
          </cell>
          <cell r="AR421" t="str">
            <v>ARTICULATED NURSING ASSISTANT THEORY</v>
          </cell>
          <cell r="AS421" t="str">
            <v>HSC0003</v>
          </cell>
          <cell r="AT421" t="str">
            <v>BASIC HEALTHCARE WORKER OCP A</v>
          </cell>
          <cell r="AU421" t="str">
            <v>HCP0121</v>
          </cell>
          <cell r="AV421" t="str">
            <v>NURSE AIDE AND ORDERLY (ARTICULATED) OCP B</v>
          </cell>
          <cell r="AW421"/>
          <cell r="AX421"/>
          <cell r="AY421"/>
          <cell r="AZ421"/>
          <cell r="BA421"/>
          <cell r="BB421"/>
          <cell r="BC421"/>
          <cell r="BD421"/>
          <cell r="BE421"/>
          <cell r="BF421"/>
          <cell r="BG421"/>
          <cell r="BH421"/>
          <cell r="BI421"/>
          <cell r="BJ421"/>
          <cell r="BK421"/>
          <cell r="BL421"/>
          <cell r="BM421"/>
          <cell r="BN421"/>
          <cell r="BO421"/>
          <cell r="BP421"/>
          <cell r="BQ421"/>
          <cell r="BR421"/>
          <cell r="BS421"/>
          <cell r="BT421" t="str">
            <v>N/A</v>
          </cell>
        </row>
        <row r="422">
          <cell r="A422">
            <v>1241021</v>
          </cell>
          <cell r="B422" t="str">
            <v>Santa Fe College Adrchitecture and Construction AGE</v>
          </cell>
          <cell r="C422" t="str">
            <v>Santa Fe College</v>
          </cell>
          <cell r="D422" t="str">
            <v>Santa Fe College</v>
          </cell>
          <cell r="E422" t="str">
            <v>FCS</v>
          </cell>
          <cell r="F422" t="str">
            <v>Alachua</v>
          </cell>
          <cell r="G422" t="str">
            <v>012</v>
          </cell>
          <cell r="H422" t="str">
            <v>Yes</v>
          </cell>
          <cell r="I422" t="str">
            <v>n/a</v>
          </cell>
          <cell r="J422">
            <v>24</v>
          </cell>
          <cell r="K422" t="str">
            <v>AGE</v>
          </cell>
          <cell r="L422" t="str">
            <v>Architecture &amp; Construction</v>
          </cell>
          <cell r="M422" t="str">
            <v>Yes</v>
          </cell>
          <cell r="N422" t="str">
            <v>No</v>
          </cell>
          <cell r="O422" t="str">
            <v>N</v>
          </cell>
          <cell r="P422"/>
          <cell r="Q422" t="str">
            <v xml:space="preserve"> </v>
          </cell>
          <cell r="R422"/>
          <cell r="S422" t="str">
            <v xml:space="preserve"> </v>
          </cell>
          <cell r="T422"/>
          <cell r="U422" t="str">
            <v xml:space="preserve"> </v>
          </cell>
          <cell r="V422"/>
          <cell r="W422" t="str">
            <v xml:space="preserve"> </v>
          </cell>
          <cell r="X422"/>
          <cell r="Y422" t="str">
            <v xml:space="preserve"> </v>
          </cell>
          <cell r="Z422"/>
          <cell r="AA422" t="str">
            <v xml:space="preserve"> </v>
          </cell>
          <cell r="AB422"/>
          <cell r="AC422" t="str">
            <v xml:space="preserve"> </v>
          </cell>
          <cell r="AD422"/>
          <cell r="AE422" t="str">
            <v xml:space="preserve"> </v>
          </cell>
          <cell r="AF422"/>
          <cell r="AG422" t="str">
            <v xml:space="preserve"> </v>
          </cell>
          <cell r="AH422"/>
          <cell r="AI422" t="str">
            <v xml:space="preserve"> </v>
          </cell>
          <cell r="AJ422"/>
          <cell r="AK422" t="str">
            <v xml:space="preserve"> </v>
          </cell>
          <cell r="AL422"/>
          <cell r="AM422" t="str">
            <v xml:space="preserve"> </v>
          </cell>
          <cell r="AN422" t="str">
            <v>N/A</v>
          </cell>
          <cell r="AO422" t="str">
            <v>N/A</v>
          </cell>
          <cell r="AP422" t="str">
            <v>N</v>
          </cell>
          <cell r="AQ422"/>
          <cell r="AR422"/>
          <cell r="AS422"/>
          <cell r="AT422"/>
          <cell r="AU422"/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/>
          <cell r="BG422"/>
          <cell r="BH422"/>
          <cell r="BI422"/>
          <cell r="BJ422"/>
          <cell r="BK422"/>
          <cell r="BL422"/>
          <cell r="BM422"/>
          <cell r="BN422"/>
          <cell r="BO422"/>
          <cell r="BP422"/>
          <cell r="BQ422"/>
          <cell r="BR422"/>
          <cell r="BS422"/>
          <cell r="BT422" t="str">
            <v>N/A</v>
          </cell>
        </row>
        <row r="423">
          <cell r="A423">
            <v>2571151</v>
          </cell>
          <cell r="B423" t="str">
            <v>Santa Rosa County School District Welding AGE</v>
          </cell>
          <cell r="C423" t="str">
            <v>Santa Rosa County School District</v>
          </cell>
          <cell r="D423" t="str">
            <v>Santa Rosa Adult School</v>
          </cell>
          <cell r="E423" t="str">
            <v>SD</v>
          </cell>
          <cell r="F423" t="str">
            <v>Santa Rosa</v>
          </cell>
          <cell r="G423" t="str">
            <v>570</v>
          </cell>
          <cell r="H423" t="str">
            <v>Yes, if enrolled in career center</v>
          </cell>
          <cell r="I423">
            <v>57</v>
          </cell>
          <cell r="J423" t="str">
            <v>n/a</v>
          </cell>
          <cell r="K423" t="str">
            <v>AGE</v>
          </cell>
          <cell r="L423" t="str">
            <v>Manufacturing</v>
          </cell>
          <cell r="M423" t="str">
            <v>Yes</v>
          </cell>
          <cell r="N423" t="str">
            <v>Yes</v>
          </cell>
          <cell r="O423" t="str">
            <v>Y</v>
          </cell>
          <cell r="P423" t="str">
            <v>AWELD008</v>
          </cell>
          <cell r="Q423" t="str">
            <v>AWS Certified Welder - GTAW Plate</v>
          </cell>
          <cell r="R423" t="str">
            <v>AWELD003</v>
          </cell>
          <cell r="S423" t="str">
            <v>AWS Certified Welder - FCAW Plate</v>
          </cell>
          <cell r="T423" t="str">
            <v>AWELD004</v>
          </cell>
          <cell r="U423" t="str">
            <v>AWS Certified Welder - GMAW Plate</v>
          </cell>
          <cell r="V423" t="str">
            <v>AWELD012</v>
          </cell>
          <cell r="W423" t="str">
            <v>AWS Certified Welder - SMAW Plate</v>
          </cell>
          <cell r="X423" t="str">
            <v>AWELD011</v>
          </cell>
          <cell r="Y423" t="str">
            <v>AWS Certified Welder - SMAW Pipe</v>
          </cell>
          <cell r="Z423" t="str">
            <v>AWELD005</v>
          </cell>
          <cell r="AA423" t="str">
            <v>AWS Certified Welder - GTAW Pipe (Carbon Steel)</v>
          </cell>
          <cell r="AB423" t="str">
            <v>AWELD006</v>
          </cell>
          <cell r="AC423" t="str">
            <v>AWS Certified Welder - GTAW Pipe (Stainless Steel to Carbon Steel)</v>
          </cell>
          <cell r="AD423" t="str">
            <v>AWELD007</v>
          </cell>
          <cell r="AE423" t="str">
            <v>AWS Certified Welder - GTAW Pipe (Stainless Steel)</v>
          </cell>
          <cell r="AF423" t="str">
            <v>AWELD009</v>
          </cell>
          <cell r="AG423" t="str">
            <v>AWS Certified Welder - GTAW/SMAW Pipe (Carbon Steel)</v>
          </cell>
          <cell r="AH423"/>
          <cell r="AI423" t="str">
            <v xml:space="preserve"> </v>
          </cell>
          <cell r="AJ423"/>
          <cell r="AK423" t="str">
            <v xml:space="preserve"> </v>
          </cell>
          <cell r="AL423"/>
          <cell r="AM423" t="str">
            <v xml:space="preserve"> </v>
          </cell>
          <cell r="AN423" t="str">
            <v>Welding Technology</v>
          </cell>
          <cell r="AO423" t="str">
            <v>J400400</v>
          </cell>
          <cell r="AP423" t="str">
            <v>Y</v>
          </cell>
          <cell r="AQ423" t="str">
            <v>PMT0070</v>
          </cell>
          <cell r="AR423" t="str">
            <v>Welder, Assistant 1 (150 HOURS)</v>
          </cell>
          <cell r="AS423" t="str">
            <v>PMT0071</v>
          </cell>
          <cell r="AT423" t="str">
            <v>Welder, Assistant 2 (150 HOURS)</v>
          </cell>
          <cell r="AU423" t="str">
            <v>PMT0072</v>
          </cell>
          <cell r="AV423" t="str">
            <v>WELDER, SMAW 1 (150 HOURS)</v>
          </cell>
          <cell r="AW423" t="str">
            <v>PMT0073</v>
          </cell>
          <cell r="AX423" t="str">
            <v>Welder, SMAW 2 (150 HOURS)</v>
          </cell>
          <cell r="AY423" t="str">
            <v>PMT0074</v>
          </cell>
          <cell r="AZ423" t="str">
            <v>WELDER (450 HOURS)</v>
          </cell>
          <cell r="BA423"/>
          <cell r="BB423"/>
          <cell r="BC423"/>
          <cell r="BD423"/>
          <cell r="BE423"/>
          <cell r="BF423"/>
          <cell r="BG423"/>
          <cell r="BH423"/>
          <cell r="BI423"/>
          <cell r="BJ423"/>
          <cell r="BK423"/>
          <cell r="BL423"/>
          <cell r="BM423"/>
          <cell r="BN423"/>
          <cell r="BO423"/>
          <cell r="BP423"/>
          <cell r="BQ423"/>
          <cell r="BR423"/>
          <cell r="BS423"/>
          <cell r="BT423" t="str">
            <v>N/A</v>
          </cell>
        </row>
        <row r="424">
          <cell r="A424">
            <v>2572151</v>
          </cell>
          <cell r="B424" t="str">
            <v>Santa Rosa County School District Welding IELCE</v>
          </cell>
          <cell r="C424" t="str">
            <v>Santa Rosa County School District</v>
          </cell>
          <cell r="D424" t="str">
            <v>Santa Rosa Adult School</v>
          </cell>
          <cell r="E424" t="str">
            <v>SD</v>
          </cell>
          <cell r="F424" t="str">
            <v>Santa Rosa</v>
          </cell>
          <cell r="G424">
            <v>570</v>
          </cell>
          <cell r="H424" t="str">
            <v>Yes, if enrolled in career center</v>
          </cell>
          <cell r="I424">
            <v>57</v>
          </cell>
          <cell r="J424" t="str">
            <v>n/a</v>
          </cell>
          <cell r="K424" t="str">
            <v>IELCE</v>
          </cell>
          <cell r="L424" t="str">
            <v>Manufacturing</v>
          </cell>
          <cell r="M424" t="str">
            <v>Yes</v>
          </cell>
          <cell r="N424" t="str">
            <v>Yes</v>
          </cell>
          <cell r="O424" t="str">
            <v>Y</v>
          </cell>
          <cell r="P424" t="str">
            <v>AWELD008</v>
          </cell>
          <cell r="Q424" t="str">
            <v>AWS Certified Welder - GTAW Plate</v>
          </cell>
          <cell r="R424" t="str">
            <v>AWELD003</v>
          </cell>
          <cell r="S424" t="str">
            <v>AWS Certified Welder - FCAW Plate</v>
          </cell>
          <cell r="T424" t="str">
            <v>AWELD004</v>
          </cell>
          <cell r="U424" t="str">
            <v>AWS Certified Welder - GMAW Plate</v>
          </cell>
          <cell r="V424" t="str">
            <v>AWELD012</v>
          </cell>
          <cell r="W424" t="str">
            <v>AWS Certified Welder - SMAW Plate</v>
          </cell>
          <cell r="X424" t="str">
            <v>AWELD011</v>
          </cell>
          <cell r="Y424" t="str">
            <v>AWS Certified Welder - SMAW Pipe</v>
          </cell>
          <cell r="Z424" t="str">
            <v>AWELD005</v>
          </cell>
          <cell r="AA424" t="str">
            <v>AWS Certified Welder - GTAW Pipe (Carbon Steel)</v>
          </cell>
          <cell r="AB424" t="str">
            <v>AWELD006</v>
          </cell>
          <cell r="AC424" t="str">
            <v>AWS Certified Welder - GTAW Pipe (Stainless Steel to Carbon Steel)</v>
          </cell>
          <cell r="AD424" t="str">
            <v>AWELD007</v>
          </cell>
          <cell r="AE424" t="str">
            <v>AWS Certified Welder - GTAW Pipe (Stainless Steel)</v>
          </cell>
          <cell r="AF424" t="str">
            <v>AWELD009</v>
          </cell>
          <cell r="AG424" t="str">
            <v>AWS Certified Welder - GTAW/SMAW Pipe (Carbon Steel)</v>
          </cell>
          <cell r="AH424"/>
          <cell r="AI424"/>
          <cell r="AJ424"/>
          <cell r="AK424"/>
          <cell r="AL424"/>
          <cell r="AM424"/>
          <cell r="AN424" t="str">
            <v>Welding Technology - Advanced</v>
          </cell>
          <cell r="AO424" t="str">
            <v>J400410</v>
          </cell>
          <cell r="AP424" t="str">
            <v>Y</v>
          </cell>
          <cell r="AQ424" t="str">
            <v>PMT0070</v>
          </cell>
          <cell r="AR424" t="str">
            <v>Welder, Assistant 1 (150 HOURS)</v>
          </cell>
          <cell r="AS424" t="str">
            <v>PMT0071</v>
          </cell>
          <cell r="AT424" t="str">
            <v>Welder, Assistant 2 (150 HOURS)</v>
          </cell>
          <cell r="AU424" t="str">
            <v>PMT0072</v>
          </cell>
          <cell r="AV424" t="str">
            <v>WELDER, SMAW 1 (150 HOURS)</v>
          </cell>
          <cell r="AW424" t="str">
            <v>PMT0073</v>
          </cell>
          <cell r="AX424" t="str">
            <v>Welder, SMAW 2 (150 HOURS)</v>
          </cell>
          <cell r="AY424" t="str">
            <v>PMT0074</v>
          </cell>
          <cell r="AZ424" t="str">
            <v>WELDER (450 HOURS)</v>
          </cell>
          <cell r="BA424"/>
          <cell r="BB424"/>
          <cell r="BC424"/>
          <cell r="BD424"/>
          <cell r="BE424"/>
          <cell r="BF424"/>
          <cell r="BG424"/>
          <cell r="BH424"/>
          <cell r="BI424"/>
          <cell r="BJ424"/>
          <cell r="BK424"/>
          <cell r="BL424"/>
          <cell r="BM424"/>
          <cell r="BN424"/>
          <cell r="BO424"/>
          <cell r="BP424"/>
          <cell r="BQ424"/>
          <cell r="BR424"/>
          <cell r="BS424"/>
          <cell r="BT424" t="str">
            <v>N/A</v>
          </cell>
        </row>
        <row r="425">
          <cell r="A425">
            <v>2571152</v>
          </cell>
          <cell r="B425" t="str">
            <v>Santa Rosa County School District Welding Technology Advanced AGE</v>
          </cell>
          <cell r="C425" t="str">
            <v>Santa Rosa County School District</v>
          </cell>
          <cell r="D425" t="str">
            <v>Santa Rosa Adult School</v>
          </cell>
          <cell r="E425" t="str">
            <v>SD</v>
          </cell>
          <cell r="F425" t="str">
            <v>Santa Rosa</v>
          </cell>
          <cell r="G425">
            <v>570</v>
          </cell>
          <cell r="H425" t="str">
            <v>Yes, if enrolled in career center</v>
          </cell>
          <cell r="I425">
            <v>57</v>
          </cell>
          <cell r="J425" t="str">
            <v>n/a</v>
          </cell>
          <cell r="K425" t="str">
            <v>AGE</v>
          </cell>
          <cell r="L425" t="str">
            <v>Manufacturing</v>
          </cell>
          <cell r="M425" t="str">
            <v>Yes</v>
          </cell>
          <cell r="N425" t="str">
            <v>Yes</v>
          </cell>
          <cell r="O425" t="str">
            <v>Y</v>
          </cell>
          <cell r="P425" t="str">
            <v>AWELD008</v>
          </cell>
          <cell r="Q425" t="str">
            <v>AWS Certified Welder - GTAW Plate</v>
          </cell>
          <cell r="R425" t="str">
            <v>AWELD003</v>
          </cell>
          <cell r="S425" t="str">
            <v>AWS Certified Welder - FCAW Plate</v>
          </cell>
          <cell r="T425" t="str">
            <v>AWELD004</v>
          </cell>
          <cell r="U425" t="str">
            <v>AWS Certified Welder - GMAW Plate</v>
          </cell>
          <cell r="V425" t="str">
            <v>AWELD012</v>
          </cell>
          <cell r="W425" t="str">
            <v>AWS Certified Welder - SMAW Plate</v>
          </cell>
          <cell r="X425" t="str">
            <v>AWELD011</v>
          </cell>
          <cell r="Y425" t="str">
            <v>AWS Certified Welder - SMAW Pipe</v>
          </cell>
          <cell r="Z425" t="str">
            <v>AWELD005</v>
          </cell>
          <cell r="AA425" t="str">
            <v>AWS Certified Welder - GTAW Pipe (Carbon Steel)</v>
          </cell>
          <cell r="AB425" t="str">
            <v>AWELD006</v>
          </cell>
          <cell r="AC425" t="str">
            <v>AWS Certified Welder - GTAW Pipe (Stainless Steel to Carbon Steel)</v>
          </cell>
          <cell r="AD425" t="str">
            <v>AWELD007</v>
          </cell>
          <cell r="AE425" t="str">
            <v>AWS Certified Welder - GTAW Pipe (Stainless Steel)</v>
          </cell>
          <cell r="AF425" t="str">
            <v>AWELD009</v>
          </cell>
          <cell r="AG425" t="str">
            <v>AWS Certified Welder - GTAW/SMAW Pipe (Carbon Steel)</v>
          </cell>
          <cell r="AH425"/>
          <cell r="AI425" t="str">
            <v xml:space="preserve"> </v>
          </cell>
          <cell r="AJ425"/>
          <cell r="AK425" t="str">
            <v xml:space="preserve"> </v>
          </cell>
          <cell r="AL425"/>
          <cell r="AM425" t="str">
            <v xml:space="preserve"> </v>
          </cell>
          <cell r="AN425" t="str">
            <v>Welding Technology - Advanced</v>
          </cell>
          <cell r="AO425" t="str">
            <v>J400410</v>
          </cell>
          <cell r="AP425" t="str">
            <v>Y</v>
          </cell>
          <cell r="AQ425" t="str">
            <v>PMT0075</v>
          </cell>
          <cell r="AR425" t="str">
            <v>ADVANCED WELDER 1 (600 Hours)</v>
          </cell>
          <cell r="AS425" t="str">
            <v xml:space="preserve">PMT0076 </v>
          </cell>
          <cell r="AT425" t="str">
            <v>ADVANCED WELDER (150 Hours)</v>
          </cell>
          <cell r="AU425"/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/>
          <cell r="BG425"/>
          <cell r="BH425"/>
          <cell r="BI425"/>
          <cell r="BJ425"/>
          <cell r="BK425"/>
          <cell r="BL425"/>
          <cell r="BM425"/>
          <cell r="BN425"/>
          <cell r="BO425"/>
          <cell r="BP425"/>
          <cell r="BQ425"/>
          <cell r="BR425"/>
          <cell r="BS425"/>
          <cell r="BT425" t="str">
            <v>N/A</v>
          </cell>
        </row>
        <row r="426">
          <cell r="A426">
            <v>2573111</v>
          </cell>
          <cell r="B426" t="str">
            <v>Santa Rosa County School District Professional Culinary and Hospitality Preparation CORR</v>
          </cell>
          <cell r="C426" t="str">
            <v>Santa Rosa County School District</v>
          </cell>
          <cell r="D426" t="str">
            <v>Santa Rosa County Jail</v>
          </cell>
          <cell r="E426" t="str">
            <v>SD</v>
          </cell>
          <cell r="F426" t="str">
            <v>Santa Rosa</v>
          </cell>
          <cell r="G426" t="str">
            <v>570</v>
          </cell>
          <cell r="H426" t="str">
            <v>Yes, if enrolled in career center</v>
          </cell>
          <cell r="I426">
            <v>57</v>
          </cell>
          <cell r="J426" t="str">
            <v>n/a</v>
          </cell>
          <cell r="K426" t="str">
            <v>CORR</v>
          </cell>
          <cell r="L426" t="str">
            <v>Hospitality &amp; Tourism</v>
          </cell>
          <cell r="M426" t="str">
            <v>Yes</v>
          </cell>
          <cell r="N426" t="str">
            <v>Yes</v>
          </cell>
          <cell r="O426" t="str">
            <v>Y</v>
          </cell>
          <cell r="P426" t="str">
            <v>NRAEF003</v>
          </cell>
          <cell r="Q426" t="str">
            <v>Certified Food Protection Manager (ServSafe®)</v>
          </cell>
          <cell r="R426" t="str">
            <v>NRFSP001</v>
          </cell>
          <cell r="S426" t="str">
            <v>Certified Food Safety Manager</v>
          </cell>
          <cell r="T426"/>
          <cell r="U426" t="str">
            <v xml:space="preserve"> </v>
          </cell>
          <cell r="V426"/>
          <cell r="W426" t="str">
            <v xml:space="preserve"> </v>
          </cell>
          <cell r="X426"/>
          <cell r="Y426" t="str">
            <v xml:space="preserve"> </v>
          </cell>
          <cell r="Z426"/>
          <cell r="AA426" t="str">
            <v xml:space="preserve"> </v>
          </cell>
          <cell r="AB426"/>
          <cell r="AC426" t="str">
            <v xml:space="preserve"> </v>
          </cell>
          <cell r="AD426"/>
          <cell r="AE426" t="str">
            <v xml:space="preserve"> </v>
          </cell>
          <cell r="AF426"/>
          <cell r="AG426" t="str">
            <v xml:space="preserve"> </v>
          </cell>
          <cell r="AH426"/>
          <cell r="AI426" t="str">
            <v xml:space="preserve"> </v>
          </cell>
          <cell r="AJ426"/>
          <cell r="AK426" t="str">
            <v xml:space="preserve"> </v>
          </cell>
          <cell r="AL426"/>
          <cell r="AM426" t="str">
            <v xml:space="preserve"> </v>
          </cell>
          <cell r="AN426" t="str">
            <v>N/A</v>
          </cell>
          <cell r="AO426" t="str">
            <v>N/A</v>
          </cell>
          <cell r="AP426" t="str">
            <v>N</v>
          </cell>
          <cell r="AQ426"/>
          <cell r="AR426"/>
          <cell r="AS426"/>
          <cell r="AT426"/>
          <cell r="AU426"/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/>
          <cell r="BG426"/>
          <cell r="BH426"/>
          <cell r="BI426"/>
          <cell r="BJ426"/>
          <cell r="BK426"/>
          <cell r="BL426"/>
          <cell r="BM426"/>
          <cell r="BN426"/>
          <cell r="BO426"/>
          <cell r="BP426"/>
          <cell r="BQ426"/>
          <cell r="BR426"/>
          <cell r="BS426"/>
          <cell r="BT426" t="str">
            <v>N/A</v>
          </cell>
        </row>
        <row r="427">
          <cell r="A427">
            <v>2571111</v>
          </cell>
          <cell r="B427" t="str">
            <v>Santa Rosa County School District Professional Culinary and Hospitality Preparation AGE</v>
          </cell>
          <cell r="C427" t="str">
            <v>Santa Rosa County School District</v>
          </cell>
          <cell r="D427" t="str">
            <v>Santa Rosa Adult School</v>
          </cell>
          <cell r="E427" t="str">
            <v>SD</v>
          </cell>
          <cell r="F427" t="str">
            <v>Santa Rosa</v>
          </cell>
          <cell r="G427">
            <v>570</v>
          </cell>
          <cell r="H427" t="str">
            <v>Yes, if enrolled in career center</v>
          </cell>
          <cell r="I427">
            <v>57</v>
          </cell>
          <cell r="J427" t="str">
            <v>n/a</v>
          </cell>
          <cell r="K427" t="str">
            <v>AGE</v>
          </cell>
          <cell r="L427" t="str">
            <v>Hospitality &amp; Tourism</v>
          </cell>
          <cell r="M427" t="str">
            <v>Yes</v>
          </cell>
          <cell r="N427" t="str">
            <v>Yes</v>
          </cell>
          <cell r="O427" t="str">
            <v>Y</v>
          </cell>
          <cell r="P427" t="str">
            <v>NRAEF003</v>
          </cell>
          <cell r="Q427" t="str">
            <v>Certified Food Protection Manager (ServSafe®)</v>
          </cell>
          <cell r="R427" t="str">
            <v>NRFSP001</v>
          </cell>
          <cell r="S427" t="str">
            <v>Certified Food Safety Manager</v>
          </cell>
          <cell r="T427"/>
          <cell r="U427" t="str">
            <v xml:space="preserve"> </v>
          </cell>
          <cell r="V427"/>
          <cell r="W427" t="str">
            <v xml:space="preserve"> </v>
          </cell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 t="str">
            <v>N/A</v>
          </cell>
          <cell r="AO427" t="str">
            <v>N/A</v>
          </cell>
          <cell r="AP427" t="str">
            <v>N</v>
          </cell>
          <cell r="AQ427"/>
          <cell r="AR427"/>
          <cell r="AS427"/>
          <cell r="AT427"/>
          <cell r="AU427"/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/>
          <cell r="BG427"/>
          <cell r="BH427"/>
          <cell r="BI427"/>
          <cell r="BJ427"/>
          <cell r="BK427"/>
          <cell r="BL427"/>
          <cell r="BM427"/>
          <cell r="BN427"/>
          <cell r="BO427"/>
          <cell r="BP427"/>
          <cell r="BQ427"/>
          <cell r="BR427"/>
          <cell r="BS427"/>
          <cell r="BT427" t="str">
            <v>N/A</v>
          </cell>
        </row>
        <row r="428">
          <cell r="A428">
            <v>2572111</v>
          </cell>
          <cell r="B428" t="str">
            <v>Santa Rosa County School District Professional Culinary and Hospitality Preparation IELCE</v>
          </cell>
          <cell r="C428" t="str">
            <v>Santa Rosa County School District</v>
          </cell>
          <cell r="D428" t="str">
            <v>Santa Rosa Adult School</v>
          </cell>
          <cell r="E428" t="str">
            <v>SD</v>
          </cell>
          <cell r="F428" t="str">
            <v>Santa Rosa</v>
          </cell>
          <cell r="G428">
            <v>570</v>
          </cell>
          <cell r="H428" t="str">
            <v>Yes, if enrolled in career center</v>
          </cell>
          <cell r="I428">
            <v>57</v>
          </cell>
          <cell r="J428" t="str">
            <v>n/a</v>
          </cell>
          <cell r="K428" t="str">
            <v>IELCE</v>
          </cell>
          <cell r="L428" t="str">
            <v>Hospitality &amp; Tourism</v>
          </cell>
          <cell r="M428" t="str">
            <v>Yes</v>
          </cell>
          <cell r="N428" t="str">
            <v>Yes</v>
          </cell>
          <cell r="O428" t="str">
            <v>Y</v>
          </cell>
          <cell r="P428" t="str">
            <v>NRAEF003</v>
          </cell>
          <cell r="Q428" t="str">
            <v>Certified Food Protection Manager (ServSafe®)</v>
          </cell>
          <cell r="R428" t="str">
            <v>NRFSP001</v>
          </cell>
          <cell r="S428" t="str">
            <v>Certified Food Safety Manager</v>
          </cell>
          <cell r="T428"/>
          <cell r="U428" t="str">
            <v xml:space="preserve"> </v>
          </cell>
          <cell r="V428"/>
          <cell r="W428" t="str">
            <v xml:space="preserve"> </v>
          </cell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 t="str">
            <v>N/A</v>
          </cell>
          <cell r="AO428" t="str">
            <v>N/A</v>
          </cell>
          <cell r="AP428" t="str">
            <v>N</v>
          </cell>
          <cell r="AQ428"/>
          <cell r="AR428"/>
          <cell r="AS428"/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/>
          <cell r="BG428"/>
          <cell r="BH428"/>
          <cell r="BI428"/>
          <cell r="BJ428"/>
          <cell r="BK428"/>
          <cell r="BL428"/>
          <cell r="BM428"/>
          <cell r="BN428"/>
          <cell r="BO428"/>
          <cell r="BP428"/>
          <cell r="BQ428"/>
          <cell r="BR428"/>
          <cell r="BS428"/>
          <cell r="BT428" t="str">
            <v>N/A</v>
          </cell>
        </row>
        <row r="429">
          <cell r="A429">
            <v>2573112</v>
          </cell>
          <cell r="B429" t="str">
            <v>Santa Rosa County School District Custodial Technician CORR</v>
          </cell>
          <cell r="C429" t="str">
            <v>Santa Rosa County School District</v>
          </cell>
          <cell r="D429" t="str">
            <v>Santa Rosa County Jail</v>
          </cell>
          <cell r="E429" t="str">
            <v>SD</v>
          </cell>
          <cell r="F429" t="str">
            <v>Santa Rosa</v>
          </cell>
          <cell r="G429">
            <v>570</v>
          </cell>
          <cell r="H429" t="str">
            <v>Yes, if enrolled in career center</v>
          </cell>
          <cell r="I429">
            <v>57</v>
          </cell>
          <cell r="J429" t="str">
            <v>n/a</v>
          </cell>
          <cell r="K429" t="str">
            <v>CORR</v>
          </cell>
          <cell r="L429" t="str">
            <v>Hospitality &amp; Tourism</v>
          </cell>
          <cell r="M429" t="str">
            <v>Yes</v>
          </cell>
          <cell r="N429" t="str">
            <v>No</v>
          </cell>
          <cell r="O429" t="str">
            <v>N</v>
          </cell>
          <cell r="P429"/>
          <cell r="Q429" t="str">
            <v xml:space="preserve"> </v>
          </cell>
          <cell r="R429"/>
          <cell r="S429" t="str">
            <v xml:space="preserve"> </v>
          </cell>
          <cell r="T429"/>
          <cell r="U429" t="str">
            <v xml:space="preserve"> </v>
          </cell>
          <cell r="V429"/>
          <cell r="W429" t="str">
            <v xml:space="preserve"> </v>
          </cell>
          <cell r="X429"/>
          <cell r="Y429" t="str">
            <v xml:space="preserve"> </v>
          </cell>
          <cell r="Z429"/>
          <cell r="AA429" t="str">
            <v xml:space="preserve"> </v>
          </cell>
          <cell r="AB429"/>
          <cell r="AC429" t="str">
            <v xml:space="preserve"> </v>
          </cell>
          <cell r="AD429"/>
          <cell r="AE429" t="str">
            <v xml:space="preserve"> </v>
          </cell>
          <cell r="AF429"/>
          <cell r="AG429" t="str">
            <v xml:space="preserve"> </v>
          </cell>
          <cell r="AH429"/>
          <cell r="AI429" t="str">
            <v xml:space="preserve"> </v>
          </cell>
          <cell r="AJ429"/>
          <cell r="AK429" t="str">
            <v xml:space="preserve"> </v>
          </cell>
          <cell r="AL429"/>
          <cell r="AM429" t="str">
            <v xml:space="preserve"> </v>
          </cell>
          <cell r="AN429" t="str">
            <v>N/A</v>
          </cell>
          <cell r="AO429" t="str">
            <v>N/A</v>
          </cell>
          <cell r="AP429" t="str">
            <v>N</v>
          </cell>
          <cell r="AQ429"/>
          <cell r="AR429"/>
          <cell r="AS429"/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/>
          <cell r="BG429"/>
          <cell r="BH429"/>
          <cell r="BI429"/>
          <cell r="BJ429"/>
          <cell r="BK429"/>
          <cell r="BL429"/>
          <cell r="BM429"/>
          <cell r="BN429"/>
          <cell r="BO429"/>
          <cell r="BP429"/>
          <cell r="BQ429"/>
          <cell r="BR429"/>
          <cell r="BS429"/>
          <cell r="BT429" t="str">
            <v>N/A</v>
          </cell>
        </row>
        <row r="430">
          <cell r="A430">
            <v>2571114</v>
          </cell>
          <cell r="B430" t="str">
            <v>Santa Rosa County School District Certified Custodial Technician AGE</v>
          </cell>
          <cell r="C430" t="str">
            <v>Santa Rosa County School District</v>
          </cell>
          <cell r="D430" t="str">
            <v>Santa Rosa Adult School</v>
          </cell>
          <cell r="E430" t="str">
            <v>SD</v>
          </cell>
          <cell r="F430" t="str">
            <v>Santa Rosa</v>
          </cell>
          <cell r="G430">
            <v>570</v>
          </cell>
          <cell r="H430" t="str">
            <v>Yes, if enrolled in career center</v>
          </cell>
          <cell r="I430">
            <v>57</v>
          </cell>
          <cell r="J430" t="str">
            <v>n/a</v>
          </cell>
          <cell r="K430" t="str">
            <v>AGE</v>
          </cell>
          <cell r="L430" t="str">
            <v>Hospitality &amp; Tourism</v>
          </cell>
          <cell r="M430" t="str">
            <v>Yes</v>
          </cell>
          <cell r="N430" t="str">
            <v>No</v>
          </cell>
          <cell r="O430" t="str">
            <v>N</v>
          </cell>
          <cell r="P430"/>
          <cell r="Q430" t="str">
            <v xml:space="preserve"> </v>
          </cell>
          <cell r="R430"/>
          <cell r="S430" t="str">
            <v xml:space="preserve"> </v>
          </cell>
          <cell r="T430"/>
          <cell r="U430" t="str">
            <v xml:space="preserve"> </v>
          </cell>
          <cell r="V430"/>
          <cell r="W430" t="str">
            <v xml:space="preserve"> </v>
          </cell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 t="str">
            <v>N/A</v>
          </cell>
          <cell r="AO430" t="str">
            <v>N/A</v>
          </cell>
          <cell r="AP430" t="str">
            <v>N</v>
          </cell>
          <cell r="AQ430"/>
          <cell r="AR430"/>
          <cell r="AS430"/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/>
          <cell r="BG430"/>
          <cell r="BH430"/>
          <cell r="BI430"/>
          <cell r="BJ430"/>
          <cell r="BK430"/>
          <cell r="BL430"/>
          <cell r="BM430"/>
          <cell r="BN430"/>
          <cell r="BO430"/>
          <cell r="BP430"/>
          <cell r="BQ430"/>
          <cell r="BR430"/>
          <cell r="BS430"/>
          <cell r="BT430" t="str">
            <v>N/A</v>
          </cell>
        </row>
        <row r="431">
          <cell r="A431">
            <v>2572114</v>
          </cell>
          <cell r="B431" t="str">
            <v>Santa Rosa County School District Certified Custodial Technician IELCE</v>
          </cell>
          <cell r="C431" t="str">
            <v>Santa Rosa County School District</v>
          </cell>
          <cell r="D431" t="str">
            <v>Santa Rosa Adult School</v>
          </cell>
          <cell r="E431" t="str">
            <v>SD</v>
          </cell>
          <cell r="F431" t="str">
            <v>Santa Rosa</v>
          </cell>
          <cell r="G431">
            <v>570</v>
          </cell>
          <cell r="H431" t="str">
            <v>Yes, if enrolled in career center</v>
          </cell>
          <cell r="I431">
            <v>57</v>
          </cell>
          <cell r="J431" t="str">
            <v>n/a</v>
          </cell>
          <cell r="K431" t="str">
            <v>IELCE</v>
          </cell>
          <cell r="L431" t="str">
            <v>Hospitality &amp; Tourism</v>
          </cell>
          <cell r="M431" t="str">
            <v>Yes</v>
          </cell>
          <cell r="N431" t="str">
            <v>No</v>
          </cell>
          <cell r="O431" t="str">
            <v>N</v>
          </cell>
          <cell r="P431"/>
          <cell r="Q431" t="str">
            <v xml:space="preserve"> </v>
          </cell>
          <cell r="R431"/>
          <cell r="S431" t="str">
            <v xml:space="preserve"> </v>
          </cell>
          <cell r="T431"/>
          <cell r="U431" t="str">
            <v xml:space="preserve"> </v>
          </cell>
          <cell r="V431"/>
          <cell r="W431" t="str">
            <v xml:space="preserve"> </v>
          </cell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 t="str">
            <v>N/A</v>
          </cell>
          <cell r="AO431" t="str">
            <v>N/A</v>
          </cell>
          <cell r="AP431" t="str">
            <v>N</v>
          </cell>
          <cell r="AQ431"/>
          <cell r="AR431"/>
          <cell r="AS431"/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/>
          <cell r="BG431"/>
          <cell r="BH431"/>
          <cell r="BI431"/>
          <cell r="BJ431"/>
          <cell r="BK431"/>
          <cell r="BL431"/>
          <cell r="BM431"/>
          <cell r="BN431"/>
          <cell r="BO431"/>
          <cell r="BP431"/>
          <cell r="BQ431"/>
          <cell r="BR431"/>
          <cell r="BS431"/>
          <cell r="BT431" t="str">
            <v>N/A</v>
          </cell>
        </row>
        <row r="432">
          <cell r="A432">
            <v>2571113</v>
          </cell>
          <cell r="B432" t="str">
            <v>Santa Rosa County School District Culinary Arts AGE</v>
          </cell>
          <cell r="C432" t="str">
            <v>Santa Rosa County School District</v>
          </cell>
          <cell r="D432" t="str">
            <v>Santa Rosa Adult School</v>
          </cell>
          <cell r="E432" t="str">
            <v>SD</v>
          </cell>
          <cell r="F432" t="str">
            <v>Santa Rosa</v>
          </cell>
          <cell r="G432">
            <v>570</v>
          </cell>
          <cell r="H432" t="str">
            <v>Yes, if enrolled in career center</v>
          </cell>
          <cell r="I432">
            <v>57</v>
          </cell>
          <cell r="J432" t="str">
            <v>n/a</v>
          </cell>
          <cell r="K432" t="str">
            <v>AGE</v>
          </cell>
          <cell r="L432" t="str">
            <v>Hospitality &amp; Tourism</v>
          </cell>
          <cell r="M432" t="str">
            <v>Yes</v>
          </cell>
          <cell r="N432" t="str">
            <v>Yes</v>
          </cell>
          <cell r="O432" t="str">
            <v>Y</v>
          </cell>
          <cell r="P432" t="str">
            <v>NRAEF003</v>
          </cell>
          <cell r="Q432" t="str">
            <v>Certified Food Protection Manager (ServSafe®)</v>
          </cell>
          <cell r="R432"/>
          <cell r="S432" t="str">
            <v xml:space="preserve"> </v>
          </cell>
          <cell r="T432"/>
          <cell r="U432" t="str">
            <v xml:space="preserve"> </v>
          </cell>
          <cell r="V432"/>
          <cell r="W432" t="str">
            <v xml:space="preserve"> </v>
          </cell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 t="str">
            <v>N/A</v>
          </cell>
          <cell r="AO432" t="str">
            <v>N/A</v>
          </cell>
          <cell r="AP432" t="str">
            <v>N</v>
          </cell>
          <cell r="AQ432"/>
          <cell r="AR432"/>
          <cell r="AS432"/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/>
          <cell r="BG432"/>
          <cell r="BH432"/>
          <cell r="BI432"/>
          <cell r="BJ432"/>
          <cell r="BK432"/>
          <cell r="BL432"/>
          <cell r="BM432"/>
          <cell r="BN432"/>
          <cell r="BO432"/>
          <cell r="BP432"/>
          <cell r="BQ432"/>
          <cell r="BR432"/>
          <cell r="BS432"/>
          <cell r="BT432" t="str">
            <v>N/A</v>
          </cell>
        </row>
        <row r="433">
          <cell r="A433">
            <v>2571051</v>
          </cell>
          <cell r="B433" t="str">
            <v>Santa Rosa County School District Parapro AGE</v>
          </cell>
          <cell r="C433" t="str">
            <v>Santa Rosa County School District</v>
          </cell>
          <cell r="D433" t="str">
            <v>Santa Rosa Adult School</v>
          </cell>
          <cell r="E433" t="str">
            <v>SD</v>
          </cell>
          <cell r="F433" t="str">
            <v>Santa Rosa</v>
          </cell>
          <cell r="G433" t="str">
            <v>570</v>
          </cell>
          <cell r="H433" t="str">
            <v>Not an eligible IET program</v>
          </cell>
          <cell r="I433">
            <v>57</v>
          </cell>
          <cell r="J433" t="str">
            <v>n/a</v>
          </cell>
          <cell r="K433" t="str">
            <v>AGE</v>
          </cell>
          <cell r="L433" t="str">
            <v>Education &amp; Training</v>
          </cell>
          <cell r="M433" t="str">
            <v>Yes</v>
          </cell>
          <cell r="N433" t="str">
            <v>Yes</v>
          </cell>
          <cell r="O433" t="str">
            <v>Y</v>
          </cell>
          <cell r="P433" t="str">
            <v>EDTSO001</v>
          </cell>
          <cell r="Q433" t="str">
            <v>ParaPro Assessment</v>
          </cell>
          <cell r="R433"/>
          <cell r="S433" t="str">
            <v xml:space="preserve"> </v>
          </cell>
          <cell r="T433"/>
          <cell r="U433" t="str">
            <v xml:space="preserve"> </v>
          </cell>
          <cell r="V433"/>
          <cell r="W433" t="str">
            <v xml:space="preserve"> </v>
          </cell>
          <cell r="X433"/>
          <cell r="Y433" t="str">
            <v xml:space="preserve"> </v>
          </cell>
          <cell r="Z433"/>
          <cell r="AA433" t="str">
            <v xml:space="preserve"> </v>
          </cell>
          <cell r="AB433"/>
          <cell r="AC433" t="str">
            <v xml:space="preserve"> </v>
          </cell>
          <cell r="AD433"/>
          <cell r="AE433" t="str">
            <v xml:space="preserve"> </v>
          </cell>
          <cell r="AF433"/>
          <cell r="AG433" t="str">
            <v xml:space="preserve"> </v>
          </cell>
          <cell r="AH433"/>
          <cell r="AI433" t="str">
            <v xml:space="preserve"> </v>
          </cell>
          <cell r="AJ433"/>
          <cell r="AK433" t="str">
            <v xml:space="preserve"> </v>
          </cell>
          <cell r="AL433"/>
          <cell r="AM433" t="str">
            <v xml:space="preserve"> </v>
          </cell>
          <cell r="AN433" t="str">
            <v>N/A</v>
          </cell>
          <cell r="AO433" t="str">
            <v>N/A</v>
          </cell>
          <cell r="AP433" t="str">
            <v>N</v>
          </cell>
          <cell r="AQ433"/>
          <cell r="AR433"/>
          <cell r="AS433"/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/>
          <cell r="BG433"/>
          <cell r="BH433"/>
          <cell r="BI433"/>
          <cell r="BJ433"/>
          <cell r="BK433"/>
          <cell r="BL433"/>
          <cell r="BM433"/>
          <cell r="BN433"/>
          <cell r="BO433"/>
          <cell r="BP433"/>
          <cell r="BQ433"/>
          <cell r="BR433"/>
          <cell r="BS433"/>
          <cell r="BT433" t="str">
            <v>N/A</v>
          </cell>
        </row>
        <row r="434">
          <cell r="A434">
            <v>2582021</v>
          </cell>
          <cell r="B434" t="str">
            <v>Sarasota County School District HVAC-R IELCE</v>
          </cell>
          <cell r="C434" t="str">
            <v>Sarasota County School District</v>
          </cell>
          <cell r="D434" t="str">
            <v>Suncoast Technical College</v>
          </cell>
          <cell r="E434" t="str">
            <v>SD</v>
          </cell>
          <cell r="F434" t="str">
            <v>Sarasota</v>
          </cell>
          <cell r="G434" t="str">
            <v>580</v>
          </cell>
          <cell r="H434" t="str">
            <v>Yes, if enrolled in career center</v>
          </cell>
          <cell r="I434">
            <v>58</v>
          </cell>
          <cell r="J434" t="str">
            <v>n/a</v>
          </cell>
          <cell r="K434" t="str">
            <v>IELCE</v>
          </cell>
          <cell r="L434" t="str">
            <v>Architecture &amp; Construction</v>
          </cell>
          <cell r="M434" t="str">
            <v>Yes</v>
          </cell>
          <cell r="N434" t="str">
            <v>Yes</v>
          </cell>
          <cell r="O434" t="str">
            <v>Y</v>
          </cell>
          <cell r="P434" t="str">
            <v>HVACE001</v>
          </cell>
          <cell r="Q434" t="str">
            <v>HVAC Excellence Employment Ready - Heat Pump</v>
          </cell>
          <cell r="R434" t="str">
            <v>HVACE002</v>
          </cell>
          <cell r="S434" t="str">
            <v>HVAC Excellence EmploymentReady - Air Conditioning</v>
          </cell>
          <cell r="T434" t="str">
            <v>HVACE004</v>
          </cell>
          <cell r="U434" t="str">
            <v>HVAC Excellence Employment Ready - Electric Heat</v>
          </cell>
          <cell r="V434" t="str">
            <v>HVACE005</v>
          </cell>
          <cell r="W434" t="str">
            <v>HVAC Excellence Employment Ready - Light Commercial Refrigeration</v>
          </cell>
          <cell r="X434" t="str">
            <v>HVACE006</v>
          </cell>
          <cell r="Y434" t="str">
            <v>HVAC Excellence Employment Ready - Gas Heat</v>
          </cell>
          <cell r="Z434" t="str">
            <v>HVACE011</v>
          </cell>
          <cell r="AA434" t="str">
            <v>HVAC Excellence Employment Ready - Electrical</v>
          </cell>
          <cell r="AB434" t="str">
            <v>HVACE015</v>
          </cell>
          <cell r="AC434" t="str">
            <v>HVAC Excellence Professional Level - Heat Pump Service</v>
          </cell>
          <cell r="AD434"/>
          <cell r="AE434" t="str">
            <v xml:space="preserve"> </v>
          </cell>
          <cell r="AF434"/>
          <cell r="AG434" t="str">
            <v xml:space="preserve"> </v>
          </cell>
          <cell r="AH434"/>
          <cell r="AI434" t="str">
            <v xml:space="preserve"> </v>
          </cell>
          <cell r="AJ434"/>
          <cell r="AK434" t="str">
            <v xml:space="preserve"> </v>
          </cell>
          <cell r="AL434"/>
          <cell r="AM434" t="str">
            <v xml:space="preserve"> </v>
          </cell>
          <cell r="AN434" t="str">
            <v>N/A</v>
          </cell>
          <cell r="AO434" t="str">
            <v>N/A</v>
          </cell>
          <cell r="AP434" t="str">
            <v>N</v>
          </cell>
          <cell r="AQ434"/>
          <cell r="AR434"/>
          <cell r="AS434"/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/>
          <cell r="BG434"/>
          <cell r="BH434"/>
          <cell r="BI434"/>
          <cell r="BJ434"/>
          <cell r="BK434"/>
          <cell r="BL434"/>
          <cell r="BM434"/>
          <cell r="BN434"/>
          <cell r="BO434"/>
          <cell r="BP434"/>
          <cell r="BQ434"/>
          <cell r="BR434"/>
          <cell r="BS434"/>
          <cell r="BT434" t="str">
            <v>N/A</v>
          </cell>
        </row>
        <row r="435">
          <cell r="A435">
            <v>2581021</v>
          </cell>
          <cell r="B435" t="str">
            <v>Sarasota County School District HVAC-R AGE</v>
          </cell>
          <cell r="C435" t="str">
            <v>Sarasota County School District</v>
          </cell>
          <cell r="D435" t="str">
            <v>Suncoast Technical College</v>
          </cell>
          <cell r="E435" t="str">
            <v>SD</v>
          </cell>
          <cell r="F435" t="str">
            <v>Sarasota</v>
          </cell>
          <cell r="G435" t="str">
            <v>580</v>
          </cell>
          <cell r="H435" t="str">
            <v>Yes, if enrolled in career center</v>
          </cell>
          <cell r="I435">
            <v>58</v>
          </cell>
          <cell r="J435" t="str">
            <v>n/a</v>
          </cell>
          <cell r="K435" t="str">
            <v>AGE</v>
          </cell>
          <cell r="L435" t="str">
            <v>Architecture &amp; Construction</v>
          </cell>
          <cell r="M435" t="str">
            <v>Yes</v>
          </cell>
          <cell r="N435" t="str">
            <v>Yes</v>
          </cell>
          <cell r="O435" t="str">
            <v>Y</v>
          </cell>
          <cell r="P435" t="str">
            <v>HVACE002</v>
          </cell>
          <cell r="Q435" t="str">
            <v>HVAC Excellence EmploymentReady - Air Conditioning</v>
          </cell>
          <cell r="R435" t="str">
            <v>HVACE002</v>
          </cell>
          <cell r="S435" t="str">
            <v>HVAC Excellence EmploymentReady - Air Conditioning</v>
          </cell>
          <cell r="T435" t="str">
            <v>HVACE004</v>
          </cell>
          <cell r="U435" t="str">
            <v>HVAC Excellence Employment Ready - Electric Heat</v>
          </cell>
          <cell r="V435" t="str">
            <v>HVACE005</v>
          </cell>
          <cell r="W435" t="str">
            <v>HVAC Excellence Employment Ready - Light Commercial Refrigeration</v>
          </cell>
          <cell r="X435" t="str">
            <v>HVACE006</v>
          </cell>
          <cell r="Y435" t="str">
            <v>HVAC Excellence Employment Ready - Gas Heat</v>
          </cell>
          <cell r="Z435" t="str">
            <v>HVACE011</v>
          </cell>
          <cell r="AA435" t="str">
            <v>HVAC Excellence Employment Ready - Electrical</v>
          </cell>
          <cell r="AB435" t="str">
            <v>HVACE015</v>
          </cell>
          <cell r="AC435" t="str">
            <v>HVAC Excellence Professional Level - Heat Pump Service</v>
          </cell>
          <cell r="AD435"/>
          <cell r="AE435" t="str">
            <v xml:space="preserve"> </v>
          </cell>
          <cell r="AF435"/>
          <cell r="AG435" t="str">
            <v xml:space="preserve"> </v>
          </cell>
          <cell r="AH435"/>
          <cell r="AI435" t="str">
            <v xml:space="preserve"> </v>
          </cell>
          <cell r="AJ435"/>
          <cell r="AK435" t="str">
            <v xml:space="preserve"> </v>
          </cell>
          <cell r="AL435"/>
          <cell r="AM435" t="str">
            <v xml:space="preserve"> </v>
          </cell>
          <cell r="AN435" t="str">
            <v>N/A</v>
          </cell>
          <cell r="AO435" t="str">
            <v>N/A</v>
          </cell>
          <cell r="AP435" t="str">
            <v>N</v>
          </cell>
          <cell r="AQ435"/>
          <cell r="AR435"/>
          <cell r="AS435"/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/>
          <cell r="BG435"/>
          <cell r="BH435"/>
          <cell r="BI435"/>
          <cell r="BJ435"/>
          <cell r="BK435"/>
          <cell r="BL435"/>
          <cell r="BM435"/>
          <cell r="BN435"/>
          <cell r="BO435"/>
          <cell r="BP435"/>
          <cell r="BQ435"/>
          <cell r="BR435"/>
          <cell r="BS435"/>
          <cell r="BT435" t="str">
            <v>N/A</v>
          </cell>
        </row>
        <row r="436">
          <cell r="A436">
            <v>2581022</v>
          </cell>
          <cell r="B436" t="str">
            <v>Sarasota County School District Building Construction AGE</v>
          </cell>
          <cell r="C436" t="str">
            <v>Sarasota County School District</v>
          </cell>
          <cell r="D436" t="str">
            <v>Suncoast Technical College, Goodwill Manasota, Sarasota County Jail</v>
          </cell>
          <cell r="E436" t="str">
            <v>SD</v>
          </cell>
          <cell r="F436" t="str">
            <v>Sarasota</v>
          </cell>
          <cell r="G436">
            <v>580</v>
          </cell>
          <cell r="H436" t="str">
            <v>Yes, if enrolled in career center</v>
          </cell>
          <cell r="I436">
            <v>58</v>
          </cell>
          <cell r="J436" t="str">
            <v>n/a</v>
          </cell>
          <cell r="K436" t="str">
            <v>AGE</v>
          </cell>
          <cell r="L436" t="str">
            <v>Architecture &amp; Construction</v>
          </cell>
          <cell r="M436" t="str">
            <v>Yes</v>
          </cell>
          <cell r="N436" t="str">
            <v>Yes</v>
          </cell>
          <cell r="O436" t="str">
            <v>Y</v>
          </cell>
          <cell r="P436" t="str">
            <v>NCCER010</v>
          </cell>
          <cell r="Q436" t="str">
            <v>NCCER Electrical - Level 1 (Secondary)</v>
          </cell>
          <cell r="R436" t="str">
            <v>NCCER026</v>
          </cell>
          <cell r="S436" t="str">
            <v>NCCER Plumbing - Level 1 (Secondary)</v>
          </cell>
          <cell r="T436" t="str">
            <v>NCCER005</v>
          </cell>
          <cell r="U436" t="str">
            <v>NCCER Carpentry - Level 1 (Secondary)</v>
          </cell>
          <cell r="V436" t="str">
            <v>NCCER018</v>
          </cell>
          <cell r="W436" t="str">
            <v>NCCER HVAC - Level 1 (Secondary)</v>
          </cell>
          <cell r="X436"/>
          <cell r="Y436" t="str">
            <v xml:space="preserve"> </v>
          </cell>
          <cell r="Z436"/>
          <cell r="AA436" t="str">
            <v xml:space="preserve"> </v>
          </cell>
          <cell r="AB436"/>
          <cell r="AC436" t="str">
            <v xml:space="preserve"> </v>
          </cell>
          <cell r="AD436"/>
          <cell r="AE436" t="str">
            <v xml:space="preserve"> </v>
          </cell>
          <cell r="AF436"/>
          <cell r="AG436" t="str">
            <v xml:space="preserve"> </v>
          </cell>
          <cell r="AH436"/>
          <cell r="AI436" t="str">
            <v xml:space="preserve"> </v>
          </cell>
          <cell r="AJ436"/>
          <cell r="AK436" t="str">
            <v xml:space="preserve"> </v>
          </cell>
          <cell r="AL436"/>
          <cell r="AM436" t="str">
            <v xml:space="preserve"> </v>
          </cell>
          <cell r="AN436" t="str">
            <v>N/A</v>
          </cell>
          <cell r="AO436" t="str">
            <v>N/A</v>
          </cell>
          <cell r="AP436" t="str">
            <v>N</v>
          </cell>
          <cell r="AQ436"/>
          <cell r="AR436"/>
          <cell r="AS436"/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/>
          <cell r="BG436"/>
          <cell r="BH436"/>
          <cell r="BI436"/>
          <cell r="BJ436"/>
          <cell r="BK436"/>
          <cell r="BL436"/>
          <cell r="BM436"/>
          <cell r="BN436"/>
          <cell r="BO436"/>
          <cell r="BP436"/>
          <cell r="BQ436"/>
          <cell r="BR436"/>
          <cell r="BS436"/>
          <cell r="BT436" t="str">
            <v>N/A</v>
          </cell>
        </row>
        <row r="437">
          <cell r="A437">
            <v>2582022</v>
          </cell>
          <cell r="B437" t="str">
            <v>Sarasota County School District Building Construction IELCE</v>
          </cell>
          <cell r="C437" t="str">
            <v>Sarasota County School District</v>
          </cell>
          <cell r="D437" t="str">
            <v>Suncoast Technical College</v>
          </cell>
          <cell r="E437" t="str">
            <v>SD</v>
          </cell>
          <cell r="F437" t="str">
            <v>Sarasota</v>
          </cell>
          <cell r="G437">
            <v>580</v>
          </cell>
          <cell r="H437" t="str">
            <v>Yes, if enrolled in career center</v>
          </cell>
          <cell r="I437">
            <v>58</v>
          </cell>
          <cell r="J437" t="str">
            <v>n/a</v>
          </cell>
          <cell r="K437" t="str">
            <v>IELCE</v>
          </cell>
          <cell r="L437" t="str">
            <v>Architecture &amp; Construction</v>
          </cell>
          <cell r="M437" t="str">
            <v>Yes</v>
          </cell>
          <cell r="N437" t="str">
            <v>Yes</v>
          </cell>
          <cell r="O437" t="str">
            <v>Y</v>
          </cell>
          <cell r="P437" t="str">
            <v>NCCER010</v>
          </cell>
          <cell r="Q437" t="str">
            <v>NCCER Electrical - Level 1 (Secondary)</v>
          </cell>
          <cell r="R437" t="str">
            <v>NCCER026</v>
          </cell>
          <cell r="S437" t="str">
            <v>NCCER Plumbing - Level 1 (Secondary)</v>
          </cell>
          <cell r="T437" t="str">
            <v>NCCER005</v>
          </cell>
          <cell r="U437" t="str">
            <v>NCCER Carpentry - Level 1 (Secondary)</v>
          </cell>
          <cell r="V437" t="str">
            <v>NCCER018</v>
          </cell>
          <cell r="W437" t="str">
            <v>NCCER HVAC - Level 1 (Secondary)</v>
          </cell>
          <cell r="X437"/>
          <cell r="Y437" t="str">
            <v xml:space="preserve"> </v>
          </cell>
          <cell r="Z437"/>
          <cell r="AA437" t="str">
            <v xml:space="preserve"> </v>
          </cell>
          <cell r="AB437"/>
          <cell r="AC437" t="str">
            <v xml:space="preserve"> </v>
          </cell>
          <cell r="AD437"/>
          <cell r="AE437" t="str">
            <v xml:space="preserve"> </v>
          </cell>
          <cell r="AF437"/>
          <cell r="AG437" t="str">
            <v xml:space="preserve"> </v>
          </cell>
          <cell r="AH437"/>
          <cell r="AI437" t="str">
            <v xml:space="preserve"> </v>
          </cell>
          <cell r="AJ437"/>
          <cell r="AK437" t="str">
            <v xml:space="preserve"> </v>
          </cell>
          <cell r="AL437"/>
          <cell r="AM437" t="str">
            <v xml:space="preserve"> </v>
          </cell>
          <cell r="AN437" t="str">
            <v>N/A</v>
          </cell>
          <cell r="AO437" t="str">
            <v>N/A</v>
          </cell>
          <cell r="AP437" t="str">
            <v>N</v>
          </cell>
          <cell r="AQ437"/>
          <cell r="AR437"/>
          <cell r="AS437"/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/>
          <cell r="BG437"/>
          <cell r="BH437"/>
          <cell r="BI437"/>
          <cell r="BJ437"/>
          <cell r="BK437"/>
          <cell r="BL437"/>
          <cell r="BM437"/>
          <cell r="BN437"/>
          <cell r="BO437"/>
          <cell r="BP437"/>
          <cell r="BQ437"/>
          <cell r="BR437"/>
          <cell r="BS437"/>
          <cell r="BT437" t="str">
            <v>N/A</v>
          </cell>
        </row>
        <row r="438">
          <cell r="A438">
            <v>2582101</v>
          </cell>
          <cell r="B438" t="str">
            <v>Sarasota County School District Introduction to Healthcare IELCE</v>
          </cell>
          <cell r="C438" t="str">
            <v>Sarasota County School District</v>
          </cell>
          <cell r="D438" t="str">
            <v>Suncoast Technical College</v>
          </cell>
          <cell r="E438" t="str">
            <v>SD</v>
          </cell>
          <cell r="F438" t="str">
            <v>Sarasota</v>
          </cell>
          <cell r="G438">
            <v>580</v>
          </cell>
          <cell r="H438" t="str">
            <v>Not an eligible IET program</v>
          </cell>
          <cell r="I438">
            <v>58</v>
          </cell>
          <cell r="J438" t="str">
            <v>n/a</v>
          </cell>
          <cell r="K438" t="str">
            <v>IELCE</v>
          </cell>
          <cell r="L438" t="str">
            <v>Health Science</v>
          </cell>
          <cell r="M438" t="str">
            <v>No</v>
          </cell>
          <cell r="N438" t="str">
            <v>No</v>
          </cell>
          <cell r="O438" t="str">
            <v>N</v>
          </cell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 t="str">
            <v>N/A</v>
          </cell>
          <cell r="AO438" t="str">
            <v>N/A</v>
          </cell>
          <cell r="AP438" t="str">
            <v>N</v>
          </cell>
          <cell r="AQ438"/>
          <cell r="AR438"/>
          <cell r="AS438"/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/>
          <cell r="BG438"/>
          <cell r="BH438"/>
          <cell r="BI438"/>
          <cell r="BJ438"/>
          <cell r="BK438"/>
          <cell r="BL438"/>
          <cell r="BM438"/>
          <cell r="BN438"/>
          <cell r="BO438"/>
          <cell r="BP438"/>
          <cell r="BQ438"/>
          <cell r="BR438"/>
          <cell r="BS438"/>
          <cell r="BT438" t="str">
            <v>N/A</v>
          </cell>
        </row>
        <row r="439">
          <cell r="A439">
            <v>1251021</v>
          </cell>
          <cell r="B439" t="str">
            <v>Seminole State College Building Trades Technologies AGE</v>
          </cell>
          <cell r="C439" t="str">
            <v>Seminole State College</v>
          </cell>
          <cell r="D439" t="str">
            <v>Seminole State College</v>
          </cell>
          <cell r="E439" t="str">
            <v>FCS</v>
          </cell>
          <cell r="F439" t="str">
            <v>Seminole</v>
          </cell>
          <cell r="G439" t="str">
            <v>592</v>
          </cell>
          <cell r="H439" t="str">
            <v>Yes</v>
          </cell>
          <cell r="I439" t="str">
            <v>n/a</v>
          </cell>
          <cell r="J439">
            <v>25</v>
          </cell>
          <cell r="K439" t="str">
            <v>AGE</v>
          </cell>
          <cell r="L439" t="str">
            <v>Architecture &amp; Construction</v>
          </cell>
          <cell r="M439" t="str">
            <v>Yes</v>
          </cell>
          <cell r="N439" t="str">
            <v>Yes</v>
          </cell>
          <cell r="O439" t="str">
            <v>Y</v>
          </cell>
          <cell r="P439" t="str">
            <v>NCCER008</v>
          </cell>
          <cell r="Q439" t="str">
            <v>NCCER Construction Technology (Secondary)</v>
          </cell>
          <cell r="R439"/>
          <cell r="S439" t="str">
            <v xml:space="preserve"> </v>
          </cell>
          <cell r="T439"/>
          <cell r="U439" t="str">
            <v xml:space="preserve"> </v>
          </cell>
          <cell r="V439"/>
          <cell r="W439" t="str">
            <v xml:space="preserve"> </v>
          </cell>
          <cell r="X439"/>
          <cell r="Y439" t="str">
            <v xml:space="preserve"> </v>
          </cell>
          <cell r="Z439"/>
          <cell r="AA439" t="str">
            <v xml:space="preserve"> </v>
          </cell>
          <cell r="AB439"/>
          <cell r="AC439" t="str">
            <v xml:space="preserve"> </v>
          </cell>
          <cell r="AD439"/>
          <cell r="AE439" t="str">
            <v xml:space="preserve"> </v>
          </cell>
          <cell r="AF439"/>
          <cell r="AG439" t="str">
            <v xml:space="preserve"> </v>
          </cell>
          <cell r="AH439"/>
          <cell r="AI439" t="str">
            <v xml:space="preserve"> </v>
          </cell>
          <cell r="AJ439"/>
          <cell r="AK439" t="str">
            <v xml:space="preserve"> </v>
          </cell>
          <cell r="AL439"/>
          <cell r="AM439" t="str">
            <v xml:space="preserve"> </v>
          </cell>
          <cell r="AN439" t="str">
            <v>N/A</v>
          </cell>
          <cell r="AO439" t="str">
            <v>N/A</v>
          </cell>
          <cell r="AP439" t="str">
            <v>N</v>
          </cell>
          <cell r="AQ439"/>
          <cell r="AR439"/>
          <cell r="AS439"/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/>
          <cell r="BG439"/>
          <cell r="BH439"/>
          <cell r="BI439"/>
          <cell r="BJ439"/>
          <cell r="BK439"/>
          <cell r="BL439"/>
          <cell r="BM439"/>
          <cell r="BN439"/>
          <cell r="BO439"/>
          <cell r="BP439"/>
          <cell r="BQ439"/>
          <cell r="BR439"/>
          <cell r="BS439"/>
          <cell r="BT439" t="str">
            <v>N/A</v>
          </cell>
        </row>
        <row r="440">
          <cell r="A440">
            <v>1252131</v>
          </cell>
          <cell r="B440" t="str">
            <v>Seminole State College Microsoft Office Specialist IELCE</v>
          </cell>
          <cell r="C440" t="str">
            <v>Seminole State College</v>
          </cell>
          <cell r="D440" t="str">
            <v>Seminole State College</v>
          </cell>
          <cell r="E440" t="str">
            <v>FCS</v>
          </cell>
          <cell r="F440" t="str">
            <v>Seminole</v>
          </cell>
          <cell r="G440" t="str">
            <v>592</v>
          </cell>
          <cell r="H440" t="str">
            <v>Yes</v>
          </cell>
          <cell r="I440" t="str">
            <v>n/a</v>
          </cell>
          <cell r="J440">
            <v>25</v>
          </cell>
          <cell r="K440" t="str">
            <v>IELCE</v>
          </cell>
          <cell r="L440" t="str">
            <v>Information Technology</v>
          </cell>
          <cell r="M440" t="str">
            <v>Yes</v>
          </cell>
          <cell r="N440" t="str">
            <v>Yes</v>
          </cell>
          <cell r="O440" t="str">
            <v>Y</v>
          </cell>
          <cell r="P440" t="str">
            <v>MICRO801</v>
          </cell>
          <cell r="Q440" t="str">
            <v>Microsoft Office Specialist: Microsoft Office Excel</v>
          </cell>
          <cell r="R440" t="str">
            <v>MICRO802</v>
          </cell>
          <cell r="S440" t="str">
            <v>Microsoft Office Specialist: Microsoft Office Word</v>
          </cell>
          <cell r="T440" t="str">
            <v>MICRO803</v>
          </cell>
          <cell r="U440" t="str">
            <v>Microsoft Office Specialist: Microsoft Office PowerPoint</v>
          </cell>
          <cell r="V440"/>
          <cell r="W440" t="str">
            <v xml:space="preserve"> </v>
          </cell>
          <cell r="X440"/>
          <cell r="Y440" t="str">
            <v xml:space="preserve"> </v>
          </cell>
          <cell r="Z440"/>
          <cell r="AA440" t="str">
            <v xml:space="preserve"> </v>
          </cell>
          <cell r="AB440"/>
          <cell r="AC440" t="str">
            <v xml:space="preserve"> </v>
          </cell>
          <cell r="AD440"/>
          <cell r="AE440" t="str">
            <v xml:space="preserve"> </v>
          </cell>
          <cell r="AF440"/>
          <cell r="AG440" t="str">
            <v xml:space="preserve"> </v>
          </cell>
          <cell r="AH440"/>
          <cell r="AI440" t="str">
            <v xml:space="preserve"> </v>
          </cell>
          <cell r="AJ440"/>
          <cell r="AK440" t="str">
            <v xml:space="preserve"> </v>
          </cell>
          <cell r="AL440"/>
          <cell r="AM440" t="str">
            <v xml:space="preserve"> </v>
          </cell>
          <cell r="AN440" t="str">
            <v>N/A</v>
          </cell>
          <cell r="AO440" t="str">
            <v>N/A</v>
          </cell>
          <cell r="AP440" t="str">
            <v>N</v>
          </cell>
          <cell r="AQ440"/>
          <cell r="AR440"/>
          <cell r="AS440"/>
          <cell r="AT440"/>
          <cell r="AU440"/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/>
          <cell r="BG440"/>
          <cell r="BH440"/>
          <cell r="BI440"/>
          <cell r="BJ440"/>
          <cell r="BK440"/>
          <cell r="BL440"/>
          <cell r="BM440"/>
          <cell r="BN440"/>
          <cell r="BO440"/>
          <cell r="BP440"/>
          <cell r="BQ440"/>
          <cell r="BR440"/>
          <cell r="BS440"/>
          <cell r="BT440" t="str">
            <v>N/A</v>
          </cell>
        </row>
        <row r="441">
          <cell r="A441">
            <v>1251132</v>
          </cell>
          <cell r="B441" t="str">
            <v>Seminole State College Microsoft Office Specialist AGE</v>
          </cell>
          <cell r="C441" t="str">
            <v>Seminole State College</v>
          </cell>
          <cell r="D441" t="str">
            <v>Seminole State College</v>
          </cell>
          <cell r="E441" t="str">
            <v>FCS</v>
          </cell>
          <cell r="F441" t="str">
            <v>Seminole</v>
          </cell>
          <cell r="G441">
            <v>592</v>
          </cell>
          <cell r="H441" t="str">
            <v>Yes</v>
          </cell>
          <cell r="I441" t="str">
            <v>n/a</v>
          </cell>
          <cell r="J441">
            <v>25</v>
          </cell>
          <cell r="K441" t="str">
            <v>AGE</v>
          </cell>
          <cell r="L441" t="str">
            <v>Information Technology</v>
          </cell>
          <cell r="M441" t="str">
            <v>Yes</v>
          </cell>
          <cell r="N441" t="str">
            <v>Yes</v>
          </cell>
          <cell r="O441" t="str">
            <v>Y</v>
          </cell>
          <cell r="P441" t="str">
            <v>MICRO801</v>
          </cell>
          <cell r="Q441" t="str">
            <v>Microsoft Office Specialist: Microsoft Office Excel</v>
          </cell>
          <cell r="R441" t="str">
            <v>MICRO802</v>
          </cell>
          <cell r="S441" t="str">
            <v>Microsoft Office Specialist: Microsoft Office Word</v>
          </cell>
          <cell r="T441" t="str">
            <v>MICRO803</v>
          </cell>
          <cell r="U441" t="str">
            <v>Microsoft Office Specialist: Microsoft Office PowerPoint</v>
          </cell>
          <cell r="V441"/>
          <cell r="W441" t="str">
            <v xml:space="preserve"> </v>
          </cell>
          <cell r="X441"/>
          <cell r="Y441" t="str">
            <v xml:space="preserve"> </v>
          </cell>
          <cell r="Z441"/>
          <cell r="AA441" t="str">
            <v xml:space="preserve"> </v>
          </cell>
          <cell r="AB441"/>
          <cell r="AC441" t="str">
            <v xml:space="preserve"> </v>
          </cell>
          <cell r="AD441"/>
          <cell r="AE441" t="str">
            <v xml:space="preserve"> </v>
          </cell>
          <cell r="AF441"/>
          <cell r="AG441" t="str">
            <v xml:space="preserve"> </v>
          </cell>
          <cell r="AH441"/>
          <cell r="AI441" t="str">
            <v xml:space="preserve"> </v>
          </cell>
          <cell r="AJ441"/>
          <cell r="AK441" t="str">
            <v xml:space="preserve"> </v>
          </cell>
          <cell r="AL441"/>
          <cell r="AM441" t="str">
            <v xml:space="preserve"> </v>
          </cell>
          <cell r="AN441" t="str">
            <v>N/A</v>
          </cell>
          <cell r="AO441" t="str">
            <v>N/A</v>
          </cell>
          <cell r="AP441" t="str">
            <v>N</v>
          </cell>
          <cell r="AQ441"/>
          <cell r="AR441"/>
          <cell r="AS441"/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/>
          <cell r="BG441"/>
          <cell r="BH441"/>
          <cell r="BI441"/>
          <cell r="BJ441"/>
          <cell r="BK441"/>
          <cell r="BL441"/>
          <cell r="BM441"/>
          <cell r="BN441"/>
          <cell r="BO441"/>
          <cell r="BP441"/>
          <cell r="BQ441"/>
          <cell r="BR441"/>
          <cell r="BS441"/>
          <cell r="BT441" t="str">
            <v>N/A</v>
          </cell>
        </row>
        <row r="442">
          <cell r="A442">
            <v>1252081</v>
          </cell>
          <cell r="B442" t="str">
            <v>Seminole State College QuickBooks IELCE</v>
          </cell>
          <cell r="C442" t="str">
            <v>Seminole State College</v>
          </cell>
          <cell r="D442" t="str">
            <v>Seminole State College</v>
          </cell>
          <cell r="E442" t="str">
            <v>FCS</v>
          </cell>
          <cell r="F442" t="str">
            <v>Seminole</v>
          </cell>
          <cell r="G442">
            <v>592</v>
          </cell>
          <cell r="H442" t="str">
            <v>Yes</v>
          </cell>
          <cell r="I442" t="str">
            <v>n/a</v>
          </cell>
          <cell r="J442">
            <v>25</v>
          </cell>
          <cell r="K442" t="str">
            <v>IELCE</v>
          </cell>
          <cell r="L442" t="str">
            <v>Finance</v>
          </cell>
          <cell r="M442" t="str">
            <v>Yes</v>
          </cell>
          <cell r="N442" t="str">
            <v>Yes</v>
          </cell>
          <cell r="O442" t="str">
            <v>Y</v>
          </cell>
          <cell r="P442" t="str">
            <v>INTUT001</v>
          </cell>
          <cell r="Q442" t="str">
            <v>Quick books Certified User</v>
          </cell>
          <cell r="R442"/>
          <cell r="S442" t="str">
            <v xml:space="preserve"> </v>
          </cell>
          <cell r="T442"/>
          <cell r="U442" t="str">
            <v xml:space="preserve"> </v>
          </cell>
          <cell r="V442"/>
          <cell r="W442" t="str">
            <v xml:space="preserve"> </v>
          </cell>
          <cell r="X442"/>
          <cell r="Y442" t="str">
            <v xml:space="preserve"> </v>
          </cell>
          <cell r="Z442"/>
          <cell r="AA442" t="str">
            <v xml:space="preserve"> </v>
          </cell>
          <cell r="AB442"/>
          <cell r="AC442" t="str">
            <v xml:space="preserve"> </v>
          </cell>
          <cell r="AD442"/>
          <cell r="AE442" t="str">
            <v xml:space="preserve"> </v>
          </cell>
          <cell r="AF442"/>
          <cell r="AG442" t="str">
            <v xml:space="preserve"> </v>
          </cell>
          <cell r="AH442"/>
          <cell r="AI442" t="str">
            <v xml:space="preserve"> </v>
          </cell>
          <cell r="AJ442"/>
          <cell r="AK442" t="str">
            <v xml:space="preserve"> </v>
          </cell>
          <cell r="AL442"/>
          <cell r="AM442" t="str">
            <v xml:space="preserve"> </v>
          </cell>
          <cell r="AN442" t="str">
            <v>N/A</v>
          </cell>
          <cell r="AO442" t="str">
            <v>N/A</v>
          </cell>
          <cell r="AP442" t="str">
            <v>N</v>
          </cell>
          <cell r="AQ442"/>
          <cell r="AR442"/>
          <cell r="AS442"/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/>
          <cell r="BG442"/>
          <cell r="BH442"/>
          <cell r="BI442"/>
          <cell r="BJ442"/>
          <cell r="BK442"/>
          <cell r="BL442"/>
          <cell r="BM442"/>
          <cell r="BN442"/>
          <cell r="BO442"/>
          <cell r="BP442"/>
          <cell r="BQ442"/>
          <cell r="BR442"/>
          <cell r="BS442"/>
          <cell r="BT442" t="str">
            <v>N/A</v>
          </cell>
        </row>
        <row r="443">
          <cell r="A443">
            <v>1251081</v>
          </cell>
          <cell r="B443" t="str">
            <v>Seminole State College QuickBooks AGE</v>
          </cell>
          <cell r="C443" t="str">
            <v>Seminole State College</v>
          </cell>
          <cell r="D443" t="str">
            <v>Seminole State College</v>
          </cell>
          <cell r="E443" t="str">
            <v>FCS</v>
          </cell>
          <cell r="F443" t="str">
            <v>Seminole</v>
          </cell>
          <cell r="G443">
            <v>592</v>
          </cell>
          <cell r="H443" t="str">
            <v>Yes</v>
          </cell>
          <cell r="I443" t="str">
            <v>n/a</v>
          </cell>
          <cell r="J443">
            <v>25</v>
          </cell>
          <cell r="K443" t="str">
            <v>AGE</v>
          </cell>
          <cell r="L443" t="str">
            <v>Finance</v>
          </cell>
          <cell r="M443" t="str">
            <v>Yes</v>
          </cell>
          <cell r="N443" t="str">
            <v>Yes</v>
          </cell>
          <cell r="O443" t="str">
            <v>Y</v>
          </cell>
          <cell r="P443" t="str">
            <v>INTUT001</v>
          </cell>
          <cell r="Q443" t="str">
            <v>Quick books Certified User</v>
          </cell>
          <cell r="R443"/>
          <cell r="S443" t="str">
            <v xml:space="preserve"> </v>
          </cell>
          <cell r="T443"/>
          <cell r="U443" t="str">
            <v xml:space="preserve"> </v>
          </cell>
          <cell r="V443"/>
          <cell r="W443" t="str">
            <v xml:space="preserve"> </v>
          </cell>
          <cell r="X443"/>
          <cell r="Y443" t="str">
            <v xml:space="preserve"> </v>
          </cell>
          <cell r="Z443"/>
          <cell r="AA443" t="str">
            <v xml:space="preserve"> </v>
          </cell>
          <cell r="AB443"/>
          <cell r="AC443" t="str">
            <v xml:space="preserve"> </v>
          </cell>
          <cell r="AD443"/>
          <cell r="AE443" t="str">
            <v xml:space="preserve"> </v>
          </cell>
          <cell r="AF443"/>
          <cell r="AG443" t="str">
            <v xml:space="preserve"> </v>
          </cell>
          <cell r="AH443"/>
          <cell r="AI443" t="str">
            <v xml:space="preserve"> </v>
          </cell>
          <cell r="AJ443"/>
          <cell r="AK443" t="str">
            <v xml:space="preserve"> </v>
          </cell>
          <cell r="AL443"/>
          <cell r="AM443" t="str">
            <v xml:space="preserve"> </v>
          </cell>
          <cell r="AN443" t="str">
            <v>N/A</v>
          </cell>
          <cell r="AO443" t="str">
            <v>N/A</v>
          </cell>
          <cell r="AP443" t="str">
            <v>N</v>
          </cell>
          <cell r="AQ443"/>
          <cell r="AR443"/>
          <cell r="AS443"/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/>
          <cell r="BG443"/>
          <cell r="BH443"/>
          <cell r="BI443"/>
          <cell r="BJ443"/>
          <cell r="BK443"/>
          <cell r="BL443"/>
          <cell r="BM443"/>
          <cell r="BN443"/>
          <cell r="BO443"/>
          <cell r="BP443"/>
          <cell r="BQ443"/>
          <cell r="BR443"/>
          <cell r="BS443"/>
          <cell r="BT443" t="str">
            <v>N/A</v>
          </cell>
        </row>
        <row r="444">
          <cell r="A444">
            <v>1261021</v>
          </cell>
          <cell r="B444" t="str">
            <v>South Florida State College-  Highlands Precision Measuring Instruments  AGE</v>
          </cell>
          <cell r="C444" t="str">
            <v>South Florida State College</v>
          </cell>
          <cell r="D444" t="str">
            <v>South Florida State College</v>
          </cell>
          <cell r="E444" t="str">
            <v>FCS</v>
          </cell>
          <cell r="F444" t="str">
            <v>Highlands</v>
          </cell>
          <cell r="G444" t="str">
            <v>282</v>
          </cell>
          <cell r="H444" t="str">
            <v>N/A</v>
          </cell>
          <cell r="I444" t="str">
            <v>n/a</v>
          </cell>
          <cell r="J444">
            <v>26</v>
          </cell>
          <cell r="K444" t="str">
            <v>AGE</v>
          </cell>
          <cell r="L444" t="str">
            <v>Architecture &amp; Construction</v>
          </cell>
          <cell r="M444" t="str">
            <v>Yes</v>
          </cell>
          <cell r="N444" t="str">
            <v>No</v>
          </cell>
          <cell r="O444" t="str">
            <v>N</v>
          </cell>
          <cell r="P444"/>
          <cell r="Q444" t="str">
            <v xml:space="preserve"> </v>
          </cell>
          <cell r="R444"/>
          <cell r="S444" t="str">
            <v xml:space="preserve"> </v>
          </cell>
          <cell r="T444"/>
          <cell r="U444" t="str">
            <v xml:space="preserve"> </v>
          </cell>
          <cell r="V444"/>
          <cell r="W444" t="str">
            <v xml:space="preserve"> </v>
          </cell>
          <cell r="X444"/>
          <cell r="Y444" t="str">
            <v xml:space="preserve"> </v>
          </cell>
          <cell r="Z444"/>
          <cell r="AA444" t="str">
            <v xml:space="preserve"> </v>
          </cell>
          <cell r="AB444"/>
          <cell r="AC444" t="str">
            <v xml:space="preserve"> </v>
          </cell>
          <cell r="AD444"/>
          <cell r="AE444" t="str">
            <v xml:space="preserve"> </v>
          </cell>
          <cell r="AF444"/>
          <cell r="AG444" t="str">
            <v xml:space="preserve"> </v>
          </cell>
          <cell r="AH444"/>
          <cell r="AI444" t="str">
            <v xml:space="preserve"> </v>
          </cell>
          <cell r="AJ444"/>
          <cell r="AK444" t="str">
            <v xml:space="preserve"> </v>
          </cell>
          <cell r="AL444"/>
          <cell r="AM444" t="str">
            <v xml:space="preserve"> </v>
          </cell>
          <cell r="AN444" t="str">
            <v>N/A</v>
          </cell>
          <cell r="AO444" t="str">
            <v>N/A</v>
          </cell>
          <cell r="AP444" t="str">
            <v>N</v>
          </cell>
          <cell r="AQ444"/>
          <cell r="AR444"/>
          <cell r="AS444"/>
          <cell r="AT444"/>
          <cell r="AU444"/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/>
          <cell r="BG444"/>
          <cell r="BH444"/>
          <cell r="BI444"/>
          <cell r="BJ444"/>
          <cell r="BK444"/>
          <cell r="BL444"/>
          <cell r="BM444"/>
          <cell r="BN444"/>
          <cell r="BO444"/>
          <cell r="BP444"/>
          <cell r="BQ444"/>
          <cell r="BR444"/>
          <cell r="BS444"/>
          <cell r="BT444" t="str">
            <v>N/A</v>
          </cell>
        </row>
        <row r="445">
          <cell r="A445">
            <v>1262101</v>
          </cell>
          <cell r="B445" t="str">
            <v>South Florida State College -Hardee Nursing Assistant IELCE</v>
          </cell>
          <cell r="C445" t="str">
            <v>South Florida State College</v>
          </cell>
          <cell r="D445" t="str">
            <v>South Florida State College</v>
          </cell>
          <cell r="E445" t="str">
            <v>FCS</v>
          </cell>
          <cell r="F445" t="str">
            <v>Hardee</v>
          </cell>
          <cell r="G445" t="str">
            <v>282</v>
          </cell>
          <cell r="H445" t="str">
            <v>N/A</v>
          </cell>
          <cell r="I445" t="str">
            <v>n/a</v>
          </cell>
          <cell r="J445">
            <v>26</v>
          </cell>
          <cell r="K445" t="str">
            <v>IELCE</v>
          </cell>
          <cell r="L445" t="str">
            <v>Health Science</v>
          </cell>
          <cell r="M445" t="str">
            <v>Yes</v>
          </cell>
          <cell r="N445" t="str">
            <v>No</v>
          </cell>
          <cell r="O445" t="str">
            <v>N</v>
          </cell>
          <cell r="P445"/>
          <cell r="Q445" t="str">
            <v xml:space="preserve"> </v>
          </cell>
          <cell r="R445"/>
          <cell r="S445" t="str">
            <v xml:space="preserve"> </v>
          </cell>
          <cell r="T445"/>
          <cell r="U445" t="str">
            <v xml:space="preserve"> </v>
          </cell>
          <cell r="V445"/>
          <cell r="W445" t="str">
            <v xml:space="preserve"> </v>
          </cell>
          <cell r="X445"/>
          <cell r="Y445" t="str">
            <v xml:space="preserve"> </v>
          </cell>
          <cell r="Z445"/>
          <cell r="AA445" t="str">
            <v xml:space="preserve"> </v>
          </cell>
          <cell r="AB445"/>
          <cell r="AC445" t="str">
            <v xml:space="preserve"> </v>
          </cell>
          <cell r="AD445"/>
          <cell r="AE445" t="str">
            <v xml:space="preserve"> </v>
          </cell>
          <cell r="AF445"/>
          <cell r="AG445" t="str">
            <v xml:space="preserve"> </v>
          </cell>
          <cell r="AH445"/>
          <cell r="AI445" t="str">
            <v xml:space="preserve"> </v>
          </cell>
          <cell r="AJ445"/>
          <cell r="AK445" t="str">
            <v xml:space="preserve"> </v>
          </cell>
          <cell r="AL445"/>
          <cell r="AM445" t="str">
            <v xml:space="preserve"> </v>
          </cell>
          <cell r="AN445" t="str">
            <v>N/A</v>
          </cell>
          <cell r="AO445" t="str">
            <v>N/A</v>
          </cell>
          <cell r="AP445" t="str">
            <v>N</v>
          </cell>
          <cell r="AQ445"/>
          <cell r="AR445"/>
          <cell r="AS445"/>
          <cell r="AT445"/>
          <cell r="AU445"/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/>
          <cell r="BG445"/>
          <cell r="BH445"/>
          <cell r="BI445"/>
          <cell r="BJ445"/>
          <cell r="BK445"/>
          <cell r="BL445"/>
          <cell r="BM445"/>
          <cell r="BN445"/>
          <cell r="BO445"/>
          <cell r="BP445"/>
          <cell r="BQ445"/>
          <cell r="BR445"/>
          <cell r="BS445"/>
          <cell r="BT445" t="str">
            <v>N/A</v>
          </cell>
        </row>
        <row r="446">
          <cell r="A446">
            <v>1261022</v>
          </cell>
          <cell r="B446" t="str">
            <v>South Florida State College- Hardee Precision Measuring Instruments  AGE</v>
          </cell>
          <cell r="C446" t="str">
            <v>South Florida State College</v>
          </cell>
          <cell r="D446" t="str">
            <v>South Florida State College</v>
          </cell>
          <cell r="E446" t="str">
            <v>FCS</v>
          </cell>
          <cell r="F446" t="str">
            <v>Hardee</v>
          </cell>
          <cell r="G446" t="str">
            <v>282</v>
          </cell>
          <cell r="H446" t="str">
            <v>N/A</v>
          </cell>
          <cell r="I446" t="str">
            <v>n/a</v>
          </cell>
          <cell r="J446">
            <v>26</v>
          </cell>
          <cell r="K446" t="str">
            <v>AGE</v>
          </cell>
          <cell r="L446" t="str">
            <v>Architecture &amp; Construction</v>
          </cell>
          <cell r="M446" t="str">
            <v>Yes</v>
          </cell>
          <cell r="N446" t="str">
            <v>No</v>
          </cell>
          <cell r="O446" t="str">
            <v>N</v>
          </cell>
          <cell r="P446"/>
          <cell r="Q446" t="str">
            <v xml:space="preserve"> </v>
          </cell>
          <cell r="R446"/>
          <cell r="S446" t="str">
            <v xml:space="preserve"> </v>
          </cell>
          <cell r="T446"/>
          <cell r="U446" t="str">
            <v xml:space="preserve"> </v>
          </cell>
          <cell r="V446"/>
          <cell r="W446" t="str">
            <v xml:space="preserve"> </v>
          </cell>
          <cell r="X446"/>
          <cell r="Y446" t="str">
            <v xml:space="preserve"> </v>
          </cell>
          <cell r="Z446"/>
          <cell r="AA446" t="str">
            <v xml:space="preserve"> </v>
          </cell>
          <cell r="AB446"/>
          <cell r="AC446" t="str">
            <v xml:space="preserve"> </v>
          </cell>
          <cell r="AD446"/>
          <cell r="AE446" t="str">
            <v xml:space="preserve"> </v>
          </cell>
          <cell r="AF446"/>
          <cell r="AG446" t="str">
            <v xml:space="preserve"> </v>
          </cell>
          <cell r="AH446"/>
          <cell r="AI446" t="str">
            <v xml:space="preserve"> </v>
          </cell>
          <cell r="AJ446"/>
          <cell r="AK446" t="str">
            <v xml:space="preserve"> </v>
          </cell>
          <cell r="AL446"/>
          <cell r="AM446" t="str">
            <v xml:space="preserve"> </v>
          </cell>
          <cell r="AN446" t="str">
            <v>N/A</v>
          </cell>
          <cell r="AO446" t="str">
            <v>N/A</v>
          </cell>
          <cell r="AP446" t="str">
            <v>N</v>
          </cell>
          <cell r="AQ446"/>
          <cell r="AR446"/>
          <cell r="AS446"/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/>
          <cell r="BG446"/>
          <cell r="BH446"/>
          <cell r="BI446"/>
          <cell r="BJ446"/>
          <cell r="BK446"/>
          <cell r="BL446"/>
          <cell r="BM446"/>
          <cell r="BN446"/>
          <cell r="BO446"/>
          <cell r="BP446"/>
          <cell r="BQ446"/>
          <cell r="BR446"/>
          <cell r="BS446"/>
          <cell r="BT446" t="str">
            <v>N/A</v>
          </cell>
        </row>
        <row r="447">
          <cell r="A447">
            <v>1262102</v>
          </cell>
          <cell r="B447" t="str">
            <v>South Florida State College - Highlands Pre-Nursing Assistant IELCE</v>
          </cell>
          <cell r="C447" t="str">
            <v>South Florida State College</v>
          </cell>
          <cell r="D447" t="str">
            <v>South Florida State College</v>
          </cell>
          <cell r="E447" t="str">
            <v>FCS</v>
          </cell>
          <cell r="F447" t="str">
            <v>Highlands</v>
          </cell>
          <cell r="G447" t="str">
            <v>282</v>
          </cell>
          <cell r="H447" t="str">
            <v>N/A</v>
          </cell>
          <cell r="I447" t="str">
            <v>n/a</v>
          </cell>
          <cell r="J447">
            <v>26</v>
          </cell>
          <cell r="K447" t="str">
            <v>IELCE</v>
          </cell>
          <cell r="L447" t="str">
            <v>Health Science</v>
          </cell>
          <cell r="M447" t="str">
            <v>Yes</v>
          </cell>
          <cell r="N447" t="str">
            <v>Yes</v>
          </cell>
          <cell r="O447" t="str">
            <v>Y</v>
          </cell>
          <cell r="P447" t="str">
            <v>FDMQA002</v>
          </cell>
          <cell r="Q447" t="str">
            <v>Certified Nursing Assistant (CNA)</v>
          </cell>
          <cell r="R447"/>
          <cell r="S447" t="str">
            <v xml:space="preserve"> </v>
          </cell>
          <cell r="T447"/>
          <cell r="U447" t="str">
            <v xml:space="preserve"> </v>
          </cell>
          <cell r="V447"/>
          <cell r="W447" t="str">
            <v xml:space="preserve"> </v>
          </cell>
          <cell r="X447"/>
          <cell r="Y447" t="str">
            <v xml:space="preserve"> </v>
          </cell>
          <cell r="Z447"/>
          <cell r="AA447" t="str">
            <v xml:space="preserve"> </v>
          </cell>
          <cell r="AB447"/>
          <cell r="AC447" t="str">
            <v xml:space="preserve"> </v>
          </cell>
          <cell r="AD447"/>
          <cell r="AE447" t="str">
            <v xml:space="preserve"> </v>
          </cell>
          <cell r="AF447"/>
          <cell r="AG447" t="str">
            <v xml:space="preserve"> </v>
          </cell>
          <cell r="AH447"/>
          <cell r="AI447" t="str">
            <v xml:space="preserve"> </v>
          </cell>
          <cell r="AJ447"/>
          <cell r="AK447" t="str">
            <v xml:space="preserve"> </v>
          </cell>
          <cell r="AL447"/>
          <cell r="AM447" t="str">
            <v xml:space="preserve"> </v>
          </cell>
          <cell r="AN447" t="str">
            <v>N/A</v>
          </cell>
          <cell r="AO447" t="str">
            <v>N/A</v>
          </cell>
          <cell r="AP447" t="str">
            <v>N</v>
          </cell>
          <cell r="AQ447"/>
          <cell r="AR447"/>
          <cell r="AS447"/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/>
          <cell r="BG447"/>
          <cell r="BH447"/>
          <cell r="BI447"/>
          <cell r="BJ447"/>
          <cell r="BK447"/>
          <cell r="BL447"/>
          <cell r="BM447"/>
          <cell r="BN447"/>
          <cell r="BO447"/>
          <cell r="BP447"/>
          <cell r="BQ447"/>
          <cell r="BR447"/>
          <cell r="BS447"/>
          <cell r="BT447" t="str">
            <v>N/A</v>
          </cell>
        </row>
        <row r="448">
          <cell r="A448">
            <v>1261101</v>
          </cell>
          <cell r="B448" t="str">
            <v>South Florida State College -Hardee Nursing Assistant (Articulated) AGE</v>
          </cell>
          <cell r="C448" t="str">
            <v>South Florida State College</v>
          </cell>
          <cell r="D448" t="str">
            <v>South Florida State College</v>
          </cell>
          <cell r="E448" t="str">
            <v>FCS</v>
          </cell>
          <cell r="F448" t="str">
            <v>Hardee</v>
          </cell>
          <cell r="G448">
            <v>282</v>
          </cell>
          <cell r="H448" t="str">
            <v>Yes</v>
          </cell>
          <cell r="I448" t="str">
            <v>n/a</v>
          </cell>
          <cell r="J448">
            <v>26</v>
          </cell>
          <cell r="K448" t="str">
            <v>AGE</v>
          </cell>
          <cell r="L448" t="str">
            <v>Health Science</v>
          </cell>
          <cell r="M448" t="str">
            <v>Yes</v>
          </cell>
          <cell r="N448" t="str">
            <v>Yes</v>
          </cell>
          <cell r="O448" t="str">
            <v>Y</v>
          </cell>
          <cell r="P448" t="str">
            <v>FDMQA002</v>
          </cell>
          <cell r="Q448" t="str">
            <v>Certified Nursing Assistant (CNA)</v>
          </cell>
          <cell r="R448"/>
          <cell r="S448" t="str">
            <v xml:space="preserve"> </v>
          </cell>
          <cell r="T448"/>
          <cell r="U448" t="str">
            <v xml:space="preserve"> </v>
          </cell>
          <cell r="V448"/>
          <cell r="W448" t="str">
            <v xml:space="preserve"> </v>
          </cell>
          <cell r="X448"/>
          <cell r="Y448" t="str">
            <v xml:space="preserve"> </v>
          </cell>
          <cell r="Z448"/>
          <cell r="AA448" t="str">
            <v xml:space="preserve"> </v>
          </cell>
          <cell r="AB448"/>
          <cell r="AC448" t="str">
            <v xml:space="preserve"> </v>
          </cell>
          <cell r="AD448"/>
          <cell r="AE448" t="str">
            <v xml:space="preserve"> </v>
          </cell>
          <cell r="AF448"/>
          <cell r="AG448" t="str">
            <v xml:space="preserve"> </v>
          </cell>
          <cell r="AH448"/>
          <cell r="AI448" t="str">
            <v xml:space="preserve"> </v>
          </cell>
          <cell r="AJ448"/>
          <cell r="AK448" t="str">
            <v xml:space="preserve"> </v>
          </cell>
          <cell r="AL448"/>
          <cell r="AM448" t="str">
            <v xml:space="preserve"> </v>
          </cell>
          <cell r="AN448" t="str">
            <v>N/A</v>
          </cell>
          <cell r="AO448" t="str">
            <v>N/A</v>
          </cell>
          <cell r="AP448" t="str">
            <v>N</v>
          </cell>
          <cell r="AQ448"/>
          <cell r="AR448"/>
          <cell r="AS448"/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/>
          <cell r="BG448"/>
          <cell r="BH448"/>
          <cell r="BI448"/>
          <cell r="BJ448"/>
          <cell r="BK448"/>
          <cell r="BL448"/>
          <cell r="BM448"/>
          <cell r="BN448"/>
          <cell r="BO448"/>
          <cell r="BP448"/>
          <cell r="BQ448"/>
          <cell r="BR448"/>
          <cell r="BS448"/>
          <cell r="BT448" t="str">
            <v>N/A</v>
          </cell>
        </row>
        <row r="449">
          <cell r="A449">
            <v>1262103</v>
          </cell>
          <cell r="B449" t="str">
            <v>South Florida State College -Hardee Nursing Assistant (Articulated) IELCE</v>
          </cell>
          <cell r="C449" t="str">
            <v>South Florida State College</v>
          </cell>
          <cell r="D449" t="str">
            <v>South Florida State College</v>
          </cell>
          <cell r="E449" t="str">
            <v>FCS</v>
          </cell>
          <cell r="F449" t="str">
            <v>Hardee</v>
          </cell>
          <cell r="G449">
            <v>282</v>
          </cell>
          <cell r="H449" t="str">
            <v>Yes</v>
          </cell>
          <cell r="I449" t="str">
            <v>n/a</v>
          </cell>
          <cell r="J449">
            <v>26</v>
          </cell>
          <cell r="K449" t="str">
            <v>IELCE</v>
          </cell>
          <cell r="L449" t="str">
            <v>Health Science</v>
          </cell>
          <cell r="M449" t="str">
            <v>Yes</v>
          </cell>
          <cell r="N449" t="str">
            <v>Yes</v>
          </cell>
          <cell r="O449" t="str">
            <v>Y</v>
          </cell>
          <cell r="P449" t="str">
            <v>FDMQA002</v>
          </cell>
          <cell r="Q449" t="str">
            <v>Certified Nursing Assistant (CNA)</v>
          </cell>
          <cell r="R449"/>
          <cell r="S449" t="str">
            <v xml:space="preserve"> </v>
          </cell>
          <cell r="T449"/>
          <cell r="U449" t="str">
            <v xml:space="preserve"> </v>
          </cell>
          <cell r="V449"/>
          <cell r="W449" t="str">
            <v xml:space="preserve"> </v>
          </cell>
          <cell r="X449"/>
          <cell r="Y449" t="str">
            <v xml:space="preserve"> </v>
          </cell>
          <cell r="Z449"/>
          <cell r="AA449" t="str">
            <v xml:space="preserve"> </v>
          </cell>
          <cell r="AB449"/>
          <cell r="AC449" t="str">
            <v xml:space="preserve"> </v>
          </cell>
          <cell r="AD449"/>
          <cell r="AE449" t="str">
            <v xml:space="preserve"> </v>
          </cell>
          <cell r="AF449"/>
          <cell r="AG449" t="str">
            <v xml:space="preserve"> </v>
          </cell>
          <cell r="AH449"/>
          <cell r="AI449" t="str">
            <v xml:space="preserve"> </v>
          </cell>
          <cell r="AJ449"/>
          <cell r="AK449" t="str">
            <v xml:space="preserve"> </v>
          </cell>
          <cell r="AL449"/>
          <cell r="AM449" t="str">
            <v xml:space="preserve"> </v>
          </cell>
          <cell r="AN449" t="str">
            <v>N/A</v>
          </cell>
          <cell r="AO449" t="str">
            <v>N/A</v>
          </cell>
          <cell r="AP449" t="str">
            <v>N</v>
          </cell>
          <cell r="AQ449"/>
          <cell r="AR449"/>
          <cell r="AS449"/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/>
          <cell r="BG449"/>
          <cell r="BH449"/>
          <cell r="BI449"/>
          <cell r="BJ449"/>
          <cell r="BK449"/>
          <cell r="BL449"/>
          <cell r="BM449"/>
          <cell r="BN449"/>
          <cell r="BO449"/>
          <cell r="BP449"/>
          <cell r="BQ449"/>
          <cell r="BR449"/>
          <cell r="BS449"/>
          <cell r="BT449" t="str">
            <v>N/A</v>
          </cell>
        </row>
        <row r="450">
          <cell r="A450">
            <v>1261102</v>
          </cell>
          <cell r="B450" t="str">
            <v>South Florida State College- Highlands Nursing Assistant (Articulated) AGE</v>
          </cell>
          <cell r="C450" t="str">
            <v>South Florida State College</v>
          </cell>
          <cell r="D450" t="str">
            <v>South Florida State College</v>
          </cell>
          <cell r="E450" t="str">
            <v>FCS</v>
          </cell>
          <cell r="F450" t="str">
            <v>Highlands</v>
          </cell>
          <cell r="G450">
            <v>282</v>
          </cell>
          <cell r="H450" t="str">
            <v>Yes</v>
          </cell>
          <cell r="I450" t="str">
            <v>n/a</v>
          </cell>
          <cell r="J450">
            <v>26</v>
          </cell>
          <cell r="K450" t="str">
            <v>AGE</v>
          </cell>
          <cell r="L450" t="str">
            <v>Health Science</v>
          </cell>
          <cell r="M450" t="str">
            <v>Yes</v>
          </cell>
          <cell r="N450" t="str">
            <v>Yes</v>
          </cell>
          <cell r="O450" t="str">
            <v>Y</v>
          </cell>
          <cell r="P450" t="str">
            <v>FDMQA002</v>
          </cell>
          <cell r="Q450" t="str">
            <v>Certified Nursing Assistant (CNA)</v>
          </cell>
          <cell r="R450"/>
          <cell r="S450" t="str">
            <v xml:space="preserve"> </v>
          </cell>
          <cell r="T450"/>
          <cell r="U450" t="str">
            <v xml:space="preserve"> </v>
          </cell>
          <cell r="V450"/>
          <cell r="W450" t="str">
            <v xml:space="preserve"> </v>
          </cell>
          <cell r="X450"/>
          <cell r="Y450" t="str">
            <v xml:space="preserve"> </v>
          </cell>
          <cell r="Z450"/>
          <cell r="AA450" t="str">
            <v xml:space="preserve"> </v>
          </cell>
          <cell r="AB450"/>
          <cell r="AC450" t="str">
            <v xml:space="preserve"> </v>
          </cell>
          <cell r="AD450"/>
          <cell r="AE450" t="str">
            <v xml:space="preserve"> </v>
          </cell>
          <cell r="AF450"/>
          <cell r="AG450" t="str">
            <v xml:space="preserve"> </v>
          </cell>
          <cell r="AH450"/>
          <cell r="AI450" t="str">
            <v xml:space="preserve"> </v>
          </cell>
          <cell r="AJ450"/>
          <cell r="AK450" t="str">
            <v xml:space="preserve"> </v>
          </cell>
          <cell r="AL450"/>
          <cell r="AM450" t="str">
            <v xml:space="preserve"> </v>
          </cell>
          <cell r="AN450" t="str">
            <v>N/A</v>
          </cell>
          <cell r="AO450" t="str">
            <v>N/A</v>
          </cell>
          <cell r="AP450" t="str">
            <v>N</v>
          </cell>
          <cell r="AQ450"/>
          <cell r="AR450"/>
          <cell r="AS450"/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/>
          <cell r="BG450"/>
          <cell r="BH450"/>
          <cell r="BI450"/>
          <cell r="BJ450"/>
          <cell r="BK450"/>
          <cell r="BL450"/>
          <cell r="BM450"/>
          <cell r="BN450"/>
          <cell r="BO450"/>
          <cell r="BP450"/>
          <cell r="BQ450"/>
          <cell r="BR450"/>
          <cell r="BS450"/>
          <cell r="BT450" t="str">
            <v>N/A</v>
          </cell>
        </row>
        <row r="451">
          <cell r="A451">
            <v>1262104</v>
          </cell>
          <cell r="B451" t="str">
            <v>South Florida State College- Highlands Nursing Assistant (Articulated) IELCE</v>
          </cell>
          <cell r="C451" t="str">
            <v>South Florida State College</v>
          </cell>
          <cell r="D451" t="str">
            <v>South Florida State College</v>
          </cell>
          <cell r="E451" t="str">
            <v>FCS</v>
          </cell>
          <cell r="F451" t="str">
            <v>Highlands</v>
          </cell>
          <cell r="G451">
            <v>282</v>
          </cell>
          <cell r="H451" t="str">
            <v>Yes</v>
          </cell>
          <cell r="I451" t="str">
            <v>n/a</v>
          </cell>
          <cell r="J451">
            <v>26</v>
          </cell>
          <cell r="K451" t="str">
            <v>IELCE</v>
          </cell>
          <cell r="L451" t="str">
            <v>Health Science</v>
          </cell>
          <cell r="M451" t="str">
            <v>Yes</v>
          </cell>
          <cell r="N451" t="str">
            <v>Yes</v>
          </cell>
          <cell r="O451" t="str">
            <v>Y</v>
          </cell>
          <cell r="P451" t="str">
            <v>FDMQA002</v>
          </cell>
          <cell r="Q451" t="str">
            <v>Certified Nursing Assistant (CNA)</v>
          </cell>
          <cell r="R451"/>
          <cell r="S451" t="str">
            <v xml:space="preserve"> </v>
          </cell>
          <cell r="T451"/>
          <cell r="U451" t="str">
            <v xml:space="preserve"> </v>
          </cell>
          <cell r="V451"/>
          <cell r="W451" t="str">
            <v xml:space="preserve"> </v>
          </cell>
          <cell r="X451"/>
          <cell r="Y451" t="str">
            <v xml:space="preserve"> </v>
          </cell>
          <cell r="Z451"/>
          <cell r="AA451" t="str">
            <v xml:space="preserve"> </v>
          </cell>
          <cell r="AB451"/>
          <cell r="AC451" t="str">
            <v xml:space="preserve"> </v>
          </cell>
          <cell r="AD451"/>
          <cell r="AE451" t="str">
            <v xml:space="preserve"> </v>
          </cell>
          <cell r="AF451"/>
          <cell r="AG451" t="str">
            <v xml:space="preserve"> </v>
          </cell>
          <cell r="AH451"/>
          <cell r="AI451" t="str">
            <v xml:space="preserve"> </v>
          </cell>
          <cell r="AJ451"/>
          <cell r="AK451" t="str">
            <v xml:space="preserve"> </v>
          </cell>
          <cell r="AL451"/>
          <cell r="AM451" t="str">
            <v xml:space="preserve"> </v>
          </cell>
          <cell r="AN451" t="str">
            <v>N/A</v>
          </cell>
          <cell r="AO451" t="str">
            <v>N/A</v>
          </cell>
          <cell r="AP451" t="str">
            <v>N</v>
          </cell>
          <cell r="AQ451"/>
          <cell r="AR451"/>
          <cell r="AS451"/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/>
          <cell r="BG451"/>
          <cell r="BH451"/>
          <cell r="BI451"/>
          <cell r="BJ451"/>
          <cell r="BK451"/>
          <cell r="BL451"/>
          <cell r="BM451"/>
          <cell r="BN451"/>
          <cell r="BO451"/>
          <cell r="BP451"/>
          <cell r="BQ451"/>
          <cell r="BR451"/>
          <cell r="BS451"/>
          <cell r="BT451" t="str">
            <v>N/A</v>
          </cell>
        </row>
        <row r="452">
          <cell r="A452">
            <v>2553171</v>
          </cell>
          <cell r="B452" t="str">
            <v>St. Johns County School District Automotive Maintenance and Light Repair Technician CORR</v>
          </cell>
          <cell r="C452" t="str">
            <v>St. Johns County School District</v>
          </cell>
          <cell r="D452" t="str">
            <v>First Coast Technical College</v>
          </cell>
          <cell r="E452" t="str">
            <v>SD</v>
          </cell>
          <cell r="F452" t="str">
            <v>St.Johns</v>
          </cell>
          <cell r="G452" t="str">
            <v>550</v>
          </cell>
          <cell r="H452" t="str">
            <v>Yes, if enrolled in career center</v>
          </cell>
          <cell r="I452">
            <v>55</v>
          </cell>
          <cell r="J452" t="str">
            <v>n/a</v>
          </cell>
          <cell r="K452" t="str">
            <v>CORR</v>
          </cell>
          <cell r="L452" t="str">
            <v>Transportation, Distribution &amp; Logistics</v>
          </cell>
          <cell r="M452" t="str">
            <v>Yes</v>
          </cell>
          <cell r="N452" t="str">
            <v>Yes</v>
          </cell>
          <cell r="O452" t="str">
            <v>Y</v>
          </cell>
          <cell r="P452" t="str">
            <v>NIASE010</v>
          </cell>
          <cell r="Q452" t="str">
            <v>ASE Automobile/Light Truck Technician: Engine Repair (A1)</v>
          </cell>
          <cell r="R452" t="str">
            <v>NIASE014</v>
          </cell>
          <cell r="S452" t="str">
            <v>ASE Automobile/Light Truck Technician: Suspension and Steering (A4)</v>
          </cell>
          <cell r="T452" t="str">
            <v>NIASE007</v>
          </cell>
          <cell r="U452" t="str">
            <v>ASE Automobile/Light Truck Technician: Brakes (A5)</v>
          </cell>
          <cell r="V452" t="str">
            <v>NIASE008</v>
          </cell>
          <cell r="W452" t="str">
            <v>ASE Automobile/Light Truck Technician: Electrical/Electronic Systems (A6)</v>
          </cell>
          <cell r="X452"/>
          <cell r="Y452" t="str">
            <v xml:space="preserve"> </v>
          </cell>
          <cell r="Z452"/>
          <cell r="AA452" t="str">
            <v xml:space="preserve"> </v>
          </cell>
          <cell r="AB452"/>
          <cell r="AC452" t="str">
            <v xml:space="preserve"> </v>
          </cell>
          <cell r="AD452"/>
          <cell r="AE452" t="str">
            <v xml:space="preserve"> </v>
          </cell>
          <cell r="AF452"/>
          <cell r="AG452" t="str">
            <v xml:space="preserve"> </v>
          </cell>
          <cell r="AH452"/>
          <cell r="AI452" t="str">
            <v xml:space="preserve"> </v>
          </cell>
          <cell r="AJ452"/>
          <cell r="AK452" t="str">
            <v xml:space="preserve"> </v>
          </cell>
          <cell r="AL452"/>
          <cell r="AM452" t="str">
            <v xml:space="preserve"> </v>
          </cell>
          <cell r="AN452" t="str">
            <v>Automotive Service Technology 1</v>
          </cell>
          <cell r="AO452" t="str">
            <v>T400700</v>
          </cell>
          <cell r="AP452" t="str">
            <v>Y</v>
          </cell>
          <cell r="AQ452" t="str">
            <v>AER0110</v>
          </cell>
          <cell r="AR452" t="str">
            <v>ENGINE REPAIR TECHNICIAN OCP B (150 HOURS)</v>
          </cell>
          <cell r="AS452" t="str">
            <v>AER0418</v>
          </cell>
          <cell r="AT452" t="str">
            <v>AUTOMOTIVE BRAKE SYSTEM TECHNICIAN OCP F (150 HOURS)</v>
          </cell>
          <cell r="AU452" t="str">
            <v>AER0453</v>
          </cell>
          <cell r="AV452" t="str">
            <v xml:space="preserve"> AUTOMOBILE SUSPENSION AND STEERING TECHNICIAN OCP E (150 HOURS)</v>
          </cell>
          <cell r="AW452" t="str">
            <v>AER0360</v>
          </cell>
          <cell r="AX452" t="str">
            <v>AUTOMOTIVE ELECTRICAL/ELECTRONIC SYSTEM TECHNICIAN OCP G (300 HOURS)</v>
          </cell>
          <cell r="AY452"/>
          <cell r="AZ452"/>
          <cell r="BA452"/>
          <cell r="BB452"/>
          <cell r="BC452"/>
          <cell r="BD452"/>
          <cell r="BE452"/>
          <cell r="BF452"/>
          <cell r="BG452"/>
          <cell r="BH452"/>
          <cell r="BI452"/>
          <cell r="BJ452"/>
          <cell r="BK452"/>
          <cell r="BL452"/>
          <cell r="BM452"/>
          <cell r="BN452"/>
          <cell r="BO452"/>
          <cell r="BP452"/>
          <cell r="BQ452"/>
          <cell r="BR452"/>
          <cell r="BS452"/>
          <cell r="BT452" t="str">
            <v>N/A</v>
          </cell>
        </row>
        <row r="453">
          <cell r="A453">
            <v>2551171</v>
          </cell>
          <cell r="B453" t="str">
            <v>St. Johns School District Automotive Maintenance and Light Repair Technician AGE</v>
          </cell>
          <cell r="C453" t="str">
            <v>St. Johns County School District</v>
          </cell>
          <cell r="D453" t="str">
            <v>First Coast Technical College</v>
          </cell>
          <cell r="E453" t="str">
            <v>SD</v>
          </cell>
          <cell r="F453" t="str">
            <v>St.Johns</v>
          </cell>
          <cell r="G453" t="str">
            <v>550</v>
          </cell>
          <cell r="H453" t="str">
            <v>Yes, if enrolled in career center</v>
          </cell>
          <cell r="I453">
            <v>55</v>
          </cell>
          <cell r="J453" t="str">
            <v>n/a</v>
          </cell>
          <cell r="K453" t="str">
            <v>AGE</v>
          </cell>
          <cell r="L453" t="str">
            <v>Transportation, Distribution &amp; Logistics</v>
          </cell>
          <cell r="M453" t="str">
            <v>Yes</v>
          </cell>
          <cell r="N453" t="str">
            <v>Yes</v>
          </cell>
          <cell r="O453" t="str">
            <v>Y</v>
          </cell>
          <cell r="P453" t="str">
            <v>NIASE010</v>
          </cell>
          <cell r="Q453" t="str">
            <v>ASE Automobile/Light Truck Technician: Engine Repair (A1)</v>
          </cell>
          <cell r="R453" t="str">
            <v>NIASE014</v>
          </cell>
          <cell r="S453" t="str">
            <v>ASE Automobile/Light Truck Technician: Suspension and Steering (A4)</v>
          </cell>
          <cell r="T453" t="str">
            <v>NIASE007</v>
          </cell>
          <cell r="U453" t="str">
            <v>ASE Automobile/Light Truck Technician: Brakes (A5)</v>
          </cell>
          <cell r="V453" t="str">
            <v>NIASE008</v>
          </cell>
          <cell r="W453" t="str">
            <v>ASE Automobile/Light Truck Technician: Electrical/Electronic Systems (A6)</v>
          </cell>
          <cell r="X453"/>
          <cell r="Y453" t="str">
            <v xml:space="preserve"> </v>
          </cell>
          <cell r="Z453"/>
          <cell r="AA453" t="str">
            <v xml:space="preserve"> </v>
          </cell>
          <cell r="AB453"/>
          <cell r="AC453" t="str">
            <v xml:space="preserve"> </v>
          </cell>
          <cell r="AD453"/>
          <cell r="AE453" t="str">
            <v xml:space="preserve"> </v>
          </cell>
          <cell r="AF453"/>
          <cell r="AG453" t="str">
            <v xml:space="preserve"> </v>
          </cell>
          <cell r="AH453"/>
          <cell r="AI453" t="str">
            <v xml:space="preserve"> </v>
          </cell>
          <cell r="AJ453"/>
          <cell r="AK453" t="str">
            <v xml:space="preserve"> </v>
          </cell>
          <cell r="AL453"/>
          <cell r="AM453" t="str">
            <v xml:space="preserve"> </v>
          </cell>
          <cell r="AN453" t="str">
            <v>Automotive Service Technology 1</v>
          </cell>
          <cell r="AO453" t="str">
            <v>T400700</v>
          </cell>
          <cell r="AP453" t="str">
            <v>Y</v>
          </cell>
          <cell r="AQ453" t="str">
            <v>AER0110</v>
          </cell>
          <cell r="AR453" t="str">
            <v>ENGINE REPAIR TECHNICIAN OCP B (150 HOURS)</v>
          </cell>
          <cell r="AS453" t="str">
            <v>AER0418</v>
          </cell>
          <cell r="AT453" t="str">
            <v>AUTOMOTIVE BRAKE SYSTEM TECHNICIAN OCP F (150 HOURS)</v>
          </cell>
          <cell r="AU453" t="str">
            <v>AER0453</v>
          </cell>
          <cell r="AV453" t="str">
            <v xml:space="preserve"> AUTOMOBILE SUSPENSION AND STEERING TECHNICIAN OCP E (150 HOURS)</v>
          </cell>
          <cell r="AW453" t="str">
            <v>AER0360</v>
          </cell>
          <cell r="AX453" t="str">
            <v>AUTOMOTIVE ELECTRICAL/ELECTRONIC SYSTEM TECHNICIAN OCP G (300 HOURS)</v>
          </cell>
          <cell r="AY453"/>
          <cell r="AZ453"/>
          <cell r="BA453"/>
          <cell r="BB453"/>
          <cell r="BC453"/>
          <cell r="BD453"/>
          <cell r="BE453"/>
          <cell r="BF453"/>
          <cell r="BG453"/>
          <cell r="BH453"/>
          <cell r="BI453"/>
          <cell r="BJ453"/>
          <cell r="BK453"/>
          <cell r="BL453"/>
          <cell r="BM453"/>
          <cell r="BN453"/>
          <cell r="BO453"/>
          <cell r="BP453"/>
          <cell r="BQ453"/>
          <cell r="BR453"/>
          <cell r="BS453"/>
          <cell r="BT453" t="str">
            <v>N/A</v>
          </cell>
        </row>
        <row r="454">
          <cell r="A454">
            <v>2552171</v>
          </cell>
          <cell r="B454" t="str">
            <v>St.Johns County School District Automotive Maintenance and Light Repair Technician IELCE</v>
          </cell>
          <cell r="C454" t="str">
            <v>St. Johns County School District</v>
          </cell>
          <cell r="D454" t="str">
            <v>First Coast Technical College</v>
          </cell>
          <cell r="E454" t="str">
            <v>SD</v>
          </cell>
          <cell r="F454" t="str">
            <v>St.Johns</v>
          </cell>
          <cell r="G454" t="str">
            <v>550</v>
          </cell>
          <cell r="H454" t="str">
            <v>Yes, if enrolled in career center</v>
          </cell>
          <cell r="I454">
            <v>55</v>
          </cell>
          <cell r="J454" t="str">
            <v>n/a</v>
          </cell>
          <cell r="K454" t="str">
            <v>IELCE</v>
          </cell>
          <cell r="L454" t="str">
            <v>Transportation, Distribution &amp; Logistics</v>
          </cell>
          <cell r="M454" t="str">
            <v>Yes</v>
          </cell>
          <cell r="N454" t="str">
            <v>Yes</v>
          </cell>
          <cell r="O454" t="str">
            <v>Y</v>
          </cell>
          <cell r="P454" t="str">
            <v>NIASE010</v>
          </cell>
          <cell r="Q454" t="str">
            <v>ASE Automobile/Light Truck Technician: Engine Repair (A1)</v>
          </cell>
          <cell r="R454" t="str">
            <v>NIASE014</v>
          </cell>
          <cell r="S454" t="str">
            <v>ASE Automobile/Light Truck Technician: Suspension and Steering (A4)</v>
          </cell>
          <cell r="T454" t="str">
            <v>NIASE007</v>
          </cell>
          <cell r="U454" t="str">
            <v>ASE Automobile/Light Truck Technician: Brakes (A5)</v>
          </cell>
          <cell r="V454" t="str">
            <v>NIASE008</v>
          </cell>
          <cell r="W454" t="str">
            <v>ASE Automobile/Light Truck Technician: Electrical/Electronic Systems (A6)</v>
          </cell>
          <cell r="X454"/>
          <cell r="Y454" t="str">
            <v xml:space="preserve"> </v>
          </cell>
          <cell r="Z454"/>
          <cell r="AA454" t="str">
            <v xml:space="preserve"> </v>
          </cell>
          <cell r="AB454"/>
          <cell r="AC454" t="str">
            <v xml:space="preserve"> </v>
          </cell>
          <cell r="AD454"/>
          <cell r="AE454" t="str">
            <v xml:space="preserve"> </v>
          </cell>
          <cell r="AF454"/>
          <cell r="AG454" t="str">
            <v xml:space="preserve"> </v>
          </cell>
          <cell r="AH454"/>
          <cell r="AI454" t="str">
            <v xml:space="preserve"> </v>
          </cell>
          <cell r="AJ454"/>
          <cell r="AK454" t="str">
            <v xml:space="preserve"> </v>
          </cell>
          <cell r="AL454"/>
          <cell r="AM454" t="str">
            <v xml:space="preserve"> </v>
          </cell>
          <cell r="AN454" t="str">
            <v>Automotive Service Technology 1</v>
          </cell>
          <cell r="AO454" t="str">
            <v>T400700</v>
          </cell>
          <cell r="AP454" t="str">
            <v>Y</v>
          </cell>
          <cell r="AQ454" t="str">
            <v>AER0110</v>
          </cell>
          <cell r="AR454" t="str">
            <v>ENGINE REPAIR TECHNICIAN OCP B (150 HOURS)</v>
          </cell>
          <cell r="AS454" t="str">
            <v>AER0418</v>
          </cell>
          <cell r="AT454" t="str">
            <v>AUTOMOTIVE BRAKE SYSTEM TECHNICIAN OCP F (150 HOURS)</v>
          </cell>
          <cell r="AU454" t="str">
            <v>AER0453</v>
          </cell>
          <cell r="AV454" t="str">
            <v xml:space="preserve"> AUTOMOBILE SUSPENSION AND STEERING TECHNICIAN OCP E (150 HOURS)</v>
          </cell>
          <cell r="AW454" t="str">
            <v>AER0360</v>
          </cell>
          <cell r="AX454" t="str">
            <v>AUTOMOTIVE ELECTRICAL/ELECTRONIC SYSTEM TECHNICIAN OCP G (300 HOURS)</v>
          </cell>
          <cell r="AY454"/>
          <cell r="AZ454"/>
          <cell r="BA454"/>
          <cell r="BB454"/>
          <cell r="BC454"/>
          <cell r="BD454"/>
          <cell r="BE454"/>
          <cell r="BF454"/>
          <cell r="BG454"/>
          <cell r="BH454"/>
          <cell r="BI454"/>
          <cell r="BJ454"/>
          <cell r="BK454"/>
          <cell r="BL454"/>
          <cell r="BM454"/>
          <cell r="BN454"/>
          <cell r="BO454"/>
          <cell r="BP454"/>
          <cell r="BQ454"/>
          <cell r="BR454"/>
          <cell r="BS454"/>
          <cell r="BT454" t="str">
            <v>N/A</v>
          </cell>
        </row>
        <row r="455">
          <cell r="A455">
            <v>2551172</v>
          </cell>
          <cell r="B455" t="str">
            <v>St. Johns County School District Automotive Maintenance and Light Repair Technician 2 AGE</v>
          </cell>
          <cell r="C455" t="str">
            <v>St. Johns County School District</v>
          </cell>
          <cell r="D455" t="str">
            <v>First Coast Technical College</v>
          </cell>
          <cell r="E455" t="str">
            <v>SD</v>
          </cell>
          <cell r="F455" t="str">
            <v>St.Johns</v>
          </cell>
          <cell r="G455">
            <v>550</v>
          </cell>
          <cell r="H455" t="str">
            <v>Yes, if enrolled in career center</v>
          </cell>
          <cell r="I455">
            <v>55</v>
          </cell>
          <cell r="J455" t="str">
            <v>n/a</v>
          </cell>
          <cell r="K455" t="str">
            <v>AGE</v>
          </cell>
          <cell r="L455" t="str">
            <v>Transportation, Distribution &amp; Logistics</v>
          </cell>
          <cell r="M455" t="str">
            <v>Yes</v>
          </cell>
          <cell r="N455" t="str">
            <v>Yes</v>
          </cell>
          <cell r="O455" t="str">
            <v>Y</v>
          </cell>
          <cell r="P455" t="str">
            <v>NIASE076</v>
          </cell>
          <cell r="Q455" t="str">
            <v>ASE Auto Maintenance and Light Repair (G1)</v>
          </cell>
          <cell r="R455"/>
          <cell r="S455" t="str">
            <v xml:space="preserve"> </v>
          </cell>
          <cell r="T455"/>
          <cell r="U455" t="str">
            <v xml:space="preserve"> </v>
          </cell>
          <cell r="V455"/>
          <cell r="W455" t="str">
            <v xml:space="preserve"> </v>
          </cell>
          <cell r="X455"/>
          <cell r="Y455" t="str">
            <v xml:space="preserve"> </v>
          </cell>
          <cell r="Z455"/>
          <cell r="AA455" t="str">
            <v xml:space="preserve"> </v>
          </cell>
          <cell r="AB455"/>
          <cell r="AC455" t="str">
            <v xml:space="preserve"> </v>
          </cell>
          <cell r="AD455"/>
          <cell r="AE455" t="str">
            <v xml:space="preserve"> </v>
          </cell>
          <cell r="AF455"/>
          <cell r="AG455" t="str">
            <v xml:space="preserve"> </v>
          </cell>
          <cell r="AH455"/>
          <cell r="AI455" t="str">
            <v xml:space="preserve"> </v>
          </cell>
          <cell r="AJ455"/>
          <cell r="AK455" t="str">
            <v xml:space="preserve"> </v>
          </cell>
          <cell r="AL455"/>
          <cell r="AM455" t="str">
            <v xml:space="preserve"> </v>
          </cell>
          <cell r="AN455" t="str">
            <v>N/A</v>
          </cell>
          <cell r="AO455" t="str">
            <v>N/A</v>
          </cell>
          <cell r="AP455" t="str">
            <v>N</v>
          </cell>
          <cell r="AQ455"/>
          <cell r="AR455"/>
          <cell r="AS455"/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/>
          <cell r="BG455"/>
          <cell r="BH455"/>
          <cell r="BI455"/>
          <cell r="BJ455"/>
          <cell r="BK455"/>
          <cell r="BL455"/>
          <cell r="BM455"/>
          <cell r="BN455"/>
          <cell r="BO455"/>
          <cell r="BP455"/>
          <cell r="BQ455"/>
          <cell r="BR455"/>
          <cell r="BS455"/>
          <cell r="BT455" t="str">
            <v>N/A</v>
          </cell>
        </row>
        <row r="456">
          <cell r="A456">
            <v>2553172</v>
          </cell>
          <cell r="B456" t="str">
            <v>St. Johns County School District Automotive Maintenance and Light Repair Technician 2 CORR</v>
          </cell>
          <cell r="C456" t="str">
            <v>St. Johns County School District</v>
          </cell>
          <cell r="D456" t="str">
            <v>First Coast Technical College</v>
          </cell>
          <cell r="E456" t="str">
            <v>SD</v>
          </cell>
          <cell r="F456" t="str">
            <v>St.Johns</v>
          </cell>
          <cell r="G456">
            <v>550</v>
          </cell>
          <cell r="H456" t="str">
            <v>Yes, if enrolled in career center</v>
          </cell>
          <cell r="I456">
            <v>55</v>
          </cell>
          <cell r="J456" t="str">
            <v>n/a</v>
          </cell>
          <cell r="K456" t="str">
            <v>CORR</v>
          </cell>
          <cell r="L456" t="str">
            <v>Transportation, Distribution &amp; Logistics</v>
          </cell>
          <cell r="M456" t="str">
            <v>Yes</v>
          </cell>
          <cell r="N456" t="str">
            <v>Yes</v>
          </cell>
          <cell r="O456" t="str">
            <v>Y</v>
          </cell>
          <cell r="P456" t="str">
            <v>NIASE076</v>
          </cell>
          <cell r="Q456" t="str">
            <v>ASE Auto Maintenance and Light Repair (G1)</v>
          </cell>
          <cell r="R456"/>
          <cell r="S456" t="str">
            <v xml:space="preserve"> </v>
          </cell>
          <cell r="T456"/>
          <cell r="U456" t="str">
            <v xml:space="preserve"> </v>
          </cell>
          <cell r="V456"/>
          <cell r="W456" t="str">
            <v xml:space="preserve"> </v>
          </cell>
          <cell r="X456"/>
          <cell r="Y456" t="str">
            <v xml:space="preserve"> </v>
          </cell>
          <cell r="Z456"/>
          <cell r="AA456" t="str">
            <v xml:space="preserve"> </v>
          </cell>
          <cell r="AB456"/>
          <cell r="AC456" t="str">
            <v xml:space="preserve"> </v>
          </cell>
          <cell r="AD456"/>
          <cell r="AE456" t="str">
            <v xml:space="preserve"> </v>
          </cell>
          <cell r="AF456"/>
          <cell r="AG456" t="str">
            <v xml:space="preserve"> </v>
          </cell>
          <cell r="AH456"/>
          <cell r="AI456" t="str">
            <v xml:space="preserve"> </v>
          </cell>
          <cell r="AJ456"/>
          <cell r="AK456" t="str">
            <v xml:space="preserve"> </v>
          </cell>
          <cell r="AL456"/>
          <cell r="AM456" t="str">
            <v xml:space="preserve"> </v>
          </cell>
          <cell r="AN456" t="str">
            <v>N/A</v>
          </cell>
          <cell r="AO456" t="str">
            <v>N/A</v>
          </cell>
          <cell r="AP456" t="str">
            <v>N</v>
          </cell>
          <cell r="AQ456"/>
          <cell r="AR456"/>
          <cell r="AS456"/>
          <cell r="AT456"/>
          <cell r="AU456"/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/>
          <cell r="BG456"/>
          <cell r="BH456"/>
          <cell r="BI456"/>
          <cell r="BJ456"/>
          <cell r="BK456"/>
          <cell r="BL456"/>
          <cell r="BM456"/>
          <cell r="BN456"/>
          <cell r="BO456"/>
          <cell r="BP456"/>
          <cell r="BQ456"/>
          <cell r="BR456"/>
          <cell r="BS456"/>
          <cell r="BT456" t="str">
            <v>N/A</v>
          </cell>
        </row>
        <row r="457">
          <cell r="A457">
            <v>2552172</v>
          </cell>
          <cell r="B457" t="str">
            <v>St. Johns County School District Automotive Maintenance and Light Repair Technician 2 IELCE</v>
          </cell>
          <cell r="C457" t="str">
            <v>St. Johns County School District</v>
          </cell>
          <cell r="D457" t="str">
            <v>First Coast Technical College</v>
          </cell>
          <cell r="E457" t="str">
            <v>SD</v>
          </cell>
          <cell r="F457" t="str">
            <v>St.Johns</v>
          </cell>
          <cell r="G457">
            <v>550</v>
          </cell>
          <cell r="H457" t="str">
            <v>Yes, if enrolled in career center</v>
          </cell>
          <cell r="I457">
            <v>55</v>
          </cell>
          <cell r="J457" t="str">
            <v>n/a</v>
          </cell>
          <cell r="K457" t="str">
            <v>IELCE</v>
          </cell>
          <cell r="L457" t="str">
            <v>Transportation, Distribution &amp; Logistics</v>
          </cell>
          <cell r="M457" t="str">
            <v>Yes</v>
          </cell>
          <cell r="N457" t="str">
            <v>Yes</v>
          </cell>
          <cell r="O457" t="str">
            <v>Y</v>
          </cell>
          <cell r="P457" t="str">
            <v>NIASE076</v>
          </cell>
          <cell r="Q457" t="str">
            <v>ASE Auto Maintenance and Light Repair (G1)</v>
          </cell>
          <cell r="R457" t="str">
            <v>NIASE016</v>
          </cell>
          <cell r="S457" t="str">
            <v>ASE Medium/Heavy Truck Technician: Brakes (T4)</v>
          </cell>
          <cell r="T457"/>
          <cell r="U457" t="str">
            <v xml:space="preserve"> </v>
          </cell>
          <cell r="V457"/>
          <cell r="W457" t="str">
            <v xml:space="preserve"> </v>
          </cell>
          <cell r="X457"/>
          <cell r="Y457" t="str">
            <v xml:space="preserve"> </v>
          </cell>
          <cell r="Z457"/>
          <cell r="AA457" t="str">
            <v xml:space="preserve"> </v>
          </cell>
          <cell r="AB457"/>
          <cell r="AC457" t="str">
            <v xml:space="preserve"> </v>
          </cell>
          <cell r="AD457"/>
          <cell r="AE457" t="str">
            <v xml:space="preserve"> </v>
          </cell>
          <cell r="AF457"/>
          <cell r="AG457" t="str">
            <v xml:space="preserve"> </v>
          </cell>
          <cell r="AH457"/>
          <cell r="AI457" t="str">
            <v xml:space="preserve"> </v>
          </cell>
          <cell r="AJ457"/>
          <cell r="AK457" t="str">
            <v xml:space="preserve"> </v>
          </cell>
          <cell r="AL457"/>
          <cell r="AM457" t="str">
            <v xml:space="preserve"> </v>
          </cell>
          <cell r="AN457" t="str">
            <v>N/A</v>
          </cell>
          <cell r="AO457" t="str">
            <v>N/A</v>
          </cell>
          <cell r="AP457" t="str">
            <v>N</v>
          </cell>
          <cell r="AQ457"/>
          <cell r="AR457"/>
          <cell r="AS457"/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/>
          <cell r="BG457"/>
          <cell r="BH457"/>
          <cell r="BI457"/>
          <cell r="BJ457"/>
          <cell r="BK457"/>
          <cell r="BL457"/>
          <cell r="BM457"/>
          <cell r="BN457"/>
          <cell r="BO457"/>
          <cell r="BP457"/>
          <cell r="BQ457"/>
          <cell r="BR457"/>
          <cell r="BS457"/>
          <cell r="BT457" t="str">
            <v>N/A</v>
          </cell>
        </row>
        <row r="458">
          <cell r="A458">
            <v>1221131</v>
          </cell>
          <cell r="B458" t="str">
            <v>St. Johns River State College Adult Education for Technology Foundations  AGE</v>
          </cell>
          <cell r="C458" t="str">
            <v>St. Johns River State College</v>
          </cell>
          <cell r="D458" t="str">
            <v>St. Johns River State College</v>
          </cell>
          <cell r="E458" t="str">
            <v>FCS</v>
          </cell>
          <cell r="F458" t="str">
            <v>Putnam</v>
          </cell>
          <cell r="G458" t="str">
            <v>542</v>
          </cell>
          <cell r="H458" t="str">
            <v>Yes</v>
          </cell>
          <cell r="I458" t="str">
            <v>n/a</v>
          </cell>
          <cell r="J458">
            <v>22</v>
          </cell>
          <cell r="K458" t="str">
            <v>AGE</v>
          </cell>
          <cell r="L458" t="str">
            <v>Information Technology</v>
          </cell>
          <cell r="M458" t="str">
            <v>Yes</v>
          </cell>
          <cell r="N458" t="str">
            <v>Yes</v>
          </cell>
          <cell r="O458" t="str">
            <v>Y</v>
          </cell>
          <cell r="P458" t="str">
            <v>COMPT018</v>
          </cell>
          <cell r="Q458" t="str">
            <v>CompTIA IT Fundamentals+</v>
          </cell>
          <cell r="R458"/>
          <cell r="S458" t="str">
            <v xml:space="preserve"> </v>
          </cell>
          <cell r="T458"/>
          <cell r="U458" t="str">
            <v xml:space="preserve"> </v>
          </cell>
          <cell r="V458"/>
          <cell r="W458" t="str">
            <v xml:space="preserve"> </v>
          </cell>
          <cell r="X458"/>
          <cell r="Y458" t="str">
            <v xml:space="preserve"> </v>
          </cell>
          <cell r="Z458"/>
          <cell r="AA458" t="str">
            <v xml:space="preserve"> </v>
          </cell>
          <cell r="AB458"/>
          <cell r="AC458" t="str">
            <v xml:space="preserve"> </v>
          </cell>
          <cell r="AD458"/>
          <cell r="AE458" t="str">
            <v xml:space="preserve"> </v>
          </cell>
          <cell r="AF458"/>
          <cell r="AG458" t="str">
            <v xml:space="preserve"> </v>
          </cell>
          <cell r="AH458"/>
          <cell r="AI458" t="str">
            <v xml:space="preserve"> </v>
          </cell>
          <cell r="AJ458"/>
          <cell r="AK458" t="str">
            <v xml:space="preserve"> </v>
          </cell>
          <cell r="AL458"/>
          <cell r="AM458" t="str">
            <v xml:space="preserve"> </v>
          </cell>
          <cell r="AN458" t="str">
            <v>N/A</v>
          </cell>
          <cell r="AO458" t="str">
            <v>N/A</v>
          </cell>
          <cell r="AP458" t="str">
            <v>N</v>
          </cell>
          <cell r="AQ458"/>
          <cell r="AR458"/>
          <cell r="AS458"/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/>
          <cell r="BG458"/>
          <cell r="BH458"/>
          <cell r="BI458"/>
          <cell r="BJ458"/>
          <cell r="BK458"/>
          <cell r="BL458"/>
          <cell r="BM458"/>
          <cell r="BN458"/>
          <cell r="BO458"/>
          <cell r="BP458"/>
          <cell r="BQ458"/>
          <cell r="BR458"/>
          <cell r="BS458"/>
          <cell r="BT458" t="str">
            <v>N/A</v>
          </cell>
        </row>
        <row r="459">
          <cell r="A459">
            <v>1221051</v>
          </cell>
          <cell r="B459" t="str">
            <v>St. Johns River State College Paraprofessional AGE</v>
          </cell>
          <cell r="C459" t="str">
            <v>St. Johns River State College</v>
          </cell>
          <cell r="D459" t="str">
            <v>St. Johns River State College</v>
          </cell>
          <cell r="E459" t="str">
            <v>FCS</v>
          </cell>
          <cell r="F459" t="str">
            <v>Putnam</v>
          </cell>
          <cell r="G459">
            <v>542</v>
          </cell>
          <cell r="H459" t="str">
            <v>Not an eligible IET program</v>
          </cell>
          <cell r="I459" t="str">
            <v>n/a</v>
          </cell>
          <cell r="J459">
            <v>22</v>
          </cell>
          <cell r="K459" t="str">
            <v>AGE</v>
          </cell>
          <cell r="L459" t="str">
            <v>Education &amp; Training</v>
          </cell>
          <cell r="M459" t="str">
            <v>Yes</v>
          </cell>
          <cell r="N459" t="str">
            <v>Yes</v>
          </cell>
          <cell r="O459" t="str">
            <v>Y</v>
          </cell>
          <cell r="P459" t="str">
            <v>EDTSO001</v>
          </cell>
          <cell r="Q459" t="str">
            <v>ParaPro Assessment</v>
          </cell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 t="str">
            <v>N/A</v>
          </cell>
          <cell r="AO459" t="str">
            <v>N/A</v>
          </cell>
          <cell r="AP459" t="str">
            <v>N</v>
          </cell>
          <cell r="AQ459"/>
          <cell r="AR459"/>
          <cell r="AS459"/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/>
          <cell r="BG459"/>
          <cell r="BH459"/>
          <cell r="BI459"/>
          <cell r="BJ459"/>
          <cell r="BK459"/>
          <cell r="BL459"/>
          <cell r="BM459"/>
          <cell r="BN459"/>
          <cell r="BO459"/>
          <cell r="BP459"/>
          <cell r="BQ459"/>
          <cell r="BR459"/>
          <cell r="BS459"/>
          <cell r="BT459" t="str">
            <v>N/A</v>
          </cell>
        </row>
        <row r="460">
          <cell r="A460">
            <v>1221041</v>
          </cell>
          <cell r="B460" t="str">
            <v>St. Johns River State College Microsoft Office AGE</v>
          </cell>
          <cell r="C460" t="str">
            <v>St. Johns River State College</v>
          </cell>
          <cell r="D460" t="str">
            <v>St. Johns River State College</v>
          </cell>
          <cell r="E460" t="str">
            <v>FCS</v>
          </cell>
          <cell r="F460" t="str">
            <v>Putnam</v>
          </cell>
          <cell r="G460">
            <v>542</v>
          </cell>
          <cell r="H460" t="str">
            <v>Yes</v>
          </cell>
          <cell r="I460" t="str">
            <v>n/a</v>
          </cell>
          <cell r="J460">
            <v>22</v>
          </cell>
          <cell r="K460" t="str">
            <v>AGE</v>
          </cell>
          <cell r="L460" t="str">
            <v>Business Management &amp; Administration</v>
          </cell>
          <cell r="M460" t="str">
            <v>Yes</v>
          </cell>
          <cell r="N460" t="str">
            <v>Yes</v>
          </cell>
          <cell r="O460" t="str">
            <v>Y</v>
          </cell>
          <cell r="P460" t="str">
            <v>MICRO017</v>
          </cell>
          <cell r="Q460" t="str">
            <v>Microsoft Office Specialist Master</v>
          </cell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 t="str">
            <v>N/A</v>
          </cell>
          <cell r="AO460" t="str">
            <v>N/A</v>
          </cell>
          <cell r="AP460" t="str">
            <v>N</v>
          </cell>
          <cell r="AQ460"/>
          <cell r="AR460"/>
          <cell r="AS460"/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/>
          <cell r="BG460"/>
          <cell r="BH460"/>
          <cell r="BI460"/>
          <cell r="BJ460"/>
          <cell r="BK460"/>
          <cell r="BL460"/>
          <cell r="BM460"/>
          <cell r="BN460"/>
          <cell r="BO460"/>
          <cell r="BP460"/>
          <cell r="BQ460"/>
          <cell r="BR460"/>
          <cell r="BS460"/>
          <cell r="BT460" t="str">
            <v>N/A</v>
          </cell>
        </row>
        <row r="461">
          <cell r="A461">
            <v>2601101</v>
          </cell>
          <cell r="B461" t="str">
            <v>Sumter County School District Nursing Assistant AGE</v>
          </cell>
          <cell r="C461" t="str">
            <v>Sumter County School District</v>
          </cell>
          <cell r="D461"/>
          <cell r="E461" t="str">
            <v>SD</v>
          </cell>
          <cell r="F461" t="str">
            <v>Sumter</v>
          </cell>
          <cell r="G461" t="str">
            <v>600</v>
          </cell>
          <cell r="H461" t="str">
            <v>Not an eligible institution</v>
          </cell>
          <cell r="I461">
            <v>60</v>
          </cell>
          <cell r="J461" t="str">
            <v>n/a</v>
          </cell>
          <cell r="K461" t="str">
            <v>AGE</v>
          </cell>
          <cell r="L461" t="str">
            <v>Health Science</v>
          </cell>
          <cell r="M461" t="str">
            <v>Yes</v>
          </cell>
          <cell r="N461" t="str">
            <v>Yes</v>
          </cell>
          <cell r="O461" t="str">
            <v>Y</v>
          </cell>
          <cell r="P461" t="str">
            <v>FDMQA002</v>
          </cell>
          <cell r="Q461" t="str">
            <v>Certified Nursing Assistant (CNA)</v>
          </cell>
          <cell r="R461"/>
          <cell r="S461" t="str">
            <v xml:space="preserve"> </v>
          </cell>
          <cell r="T461"/>
          <cell r="U461" t="str">
            <v xml:space="preserve"> </v>
          </cell>
          <cell r="V461"/>
          <cell r="W461" t="str">
            <v xml:space="preserve"> </v>
          </cell>
          <cell r="X461"/>
          <cell r="Y461" t="str">
            <v xml:space="preserve"> </v>
          </cell>
          <cell r="Z461"/>
          <cell r="AA461" t="str">
            <v xml:space="preserve"> </v>
          </cell>
          <cell r="AB461"/>
          <cell r="AC461" t="str">
            <v xml:space="preserve"> </v>
          </cell>
          <cell r="AD461"/>
          <cell r="AE461" t="str">
            <v xml:space="preserve"> </v>
          </cell>
          <cell r="AF461"/>
          <cell r="AG461" t="str">
            <v xml:space="preserve"> </v>
          </cell>
          <cell r="AH461"/>
          <cell r="AI461" t="str">
            <v xml:space="preserve"> </v>
          </cell>
          <cell r="AJ461"/>
          <cell r="AK461" t="str">
            <v xml:space="preserve"> </v>
          </cell>
          <cell r="AL461"/>
          <cell r="AM461" t="str">
            <v xml:space="preserve"> </v>
          </cell>
          <cell r="AN461" t="str">
            <v>Nursing Assistant (Long-Term Care)</v>
          </cell>
          <cell r="AO461" t="str">
            <v>H170602</v>
          </cell>
          <cell r="AP461" t="str">
            <v>N</v>
          </cell>
          <cell r="AQ461" t="str">
            <v>PRN0090</v>
          </cell>
          <cell r="AR461" t="str">
            <v>NURSE AIDE AND ORDERLY OCP A (120 HOURS)</v>
          </cell>
          <cell r="AS461"/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/>
          <cell r="BG461"/>
          <cell r="BH461"/>
          <cell r="BI461"/>
          <cell r="BJ461"/>
          <cell r="BK461"/>
          <cell r="BL461"/>
          <cell r="BM461"/>
          <cell r="BN461"/>
          <cell r="BO461"/>
          <cell r="BP461"/>
          <cell r="BQ461"/>
          <cell r="BR461"/>
          <cell r="BS461"/>
          <cell r="BT461" t="str">
            <v>N/A</v>
          </cell>
        </row>
        <row r="462">
          <cell r="A462">
            <v>2602101</v>
          </cell>
          <cell r="B462" t="str">
            <v>Sumter County School District Nursing Assistant IELCE</v>
          </cell>
          <cell r="C462" t="str">
            <v>Sumter County School District</v>
          </cell>
          <cell r="D462"/>
          <cell r="E462" t="str">
            <v>SD</v>
          </cell>
          <cell r="F462" t="str">
            <v>Sumter</v>
          </cell>
          <cell r="G462" t="str">
            <v>600</v>
          </cell>
          <cell r="H462" t="str">
            <v>Not an eligible institution</v>
          </cell>
          <cell r="I462">
            <v>60</v>
          </cell>
          <cell r="J462" t="str">
            <v>n/a</v>
          </cell>
          <cell r="K462" t="str">
            <v>IELCE</v>
          </cell>
          <cell r="L462" t="str">
            <v>Health Science</v>
          </cell>
          <cell r="M462" t="str">
            <v>Yes</v>
          </cell>
          <cell r="N462" t="str">
            <v>Yes</v>
          </cell>
          <cell r="O462" t="str">
            <v>Y</v>
          </cell>
          <cell r="P462" t="str">
            <v>FDMQA002</v>
          </cell>
          <cell r="Q462" t="str">
            <v>Certified Nursing Assistant (CNA)</v>
          </cell>
          <cell r="R462"/>
          <cell r="S462" t="str">
            <v xml:space="preserve"> </v>
          </cell>
          <cell r="T462"/>
          <cell r="U462" t="str">
            <v xml:space="preserve"> </v>
          </cell>
          <cell r="V462"/>
          <cell r="W462" t="str">
            <v xml:space="preserve"> </v>
          </cell>
          <cell r="X462"/>
          <cell r="Y462" t="str">
            <v xml:space="preserve"> </v>
          </cell>
          <cell r="Z462"/>
          <cell r="AA462" t="str">
            <v xml:space="preserve"> </v>
          </cell>
          <cell r="AB462"/>
          <cell r="AC462" t="str">
            <v xml:space="preserve"> </v>
          </cell>
          <cell r="AD462"/>
          <cell r="AE462" t="str">
            <v xml:space="preserve"> </v>
          </cell>
          <cell r="AF462"/>
          <cell r="AG462" t="str">
            <v xml:space="preserve"> </v>
          </cell>
          <cell r="AH462"/>
          <cell r="AI462" t="str">
            <v xml:space="preserve"> </v>
          </cell>
          <cell r="AJ462"/>
          <cell r="AK462" t="str">
            <v xml:space="preserve"> </v>
          </cell>
          <cell r="AL462"/>
          <cell r="AM462" t="str">
            <v xml:space="preserve"> </v>
          </cell>
          <cell r="AN462" t="str">
            <v>Nursing Assistant (Long-Term Care)</v>
          </cell>
          <cell r="AO462" t="str">
            <v>H170602</v>
          </cell>
          <cell r="AP462" t="str">
            <v>N</v>
          </cell>
          <cell r="AQ462" t="str">
            <v>PRN0090</v>
          </cell>
          <cell r="AR462" t="str">
            <v>NURSE AIDE AND ORDERLY OCP A (120 HOURS)</v>
          </cell>
          <cell r="AS462"/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/>
          <cell r="BG462"/>
          <cell r="BH462"/>
          <cell r="BI462"/>
          <cell r="BJ462"/>
          <cell r="BK462"/>
          <cell r="BL462"/>
          <cell r="BM462"/>
          <cell r="BN462"/>
          <cell r="BO462"/>
          <cell r="BP462"/>
          <cell r="BQ462"/>
          <cell r="BR462"/>
          <cell r="BS462"/>
          <cell r="BT462" t="str">
            <v>N/A</v>
          </cell>
        </row>
        <row r="463">
          <cell r="A463">
            <v>2603101</v>
          </cell>
          <cell r="B463" t="str">
            <v>Sumter County School District Nursing Assistant CORR</v>
          </cell>
          <cell r="C463" t="str">
            <v>Sumter County School District</v>
          </cell>
          <cell r="D463"/>
          <cell r="E463" t="str">
            <v>SD</v>
          </cell>
          <cell r="F463" t="str">
            <v>Sumter</v>
          </cell>
          <cell r="G463" t="str">
            <v>600</v>
          </cell>
          <cell r="H463" t="str">
            <v>Not an eligible institution</v>
          </cell>
          <cell r="I463">
            <v>60</v>
          </cell>
          <cell r="J463" t="str">
            <v>n/a</v>
          </cell>
          <cell r="K463" t="str">
            <v>CORR</v>
          </cell>
          <cell r="L463" t="str">
            <v>Health Science</v>
          </cell>
          <cell r="M463" t="str">
            <v>Yes</v>
          </cell>
          <cell r="N463" t="str">
            <v>Yes</v>
          </cell>
          <cell r="O463" t="str">
            <v>Y</v>
          </cell>
          <cell r="P463" t="str">
            <v>FDMQA002</v>
          </cell>
          <cell r="Q463" t="str">
            <v>Certified Nursing Assistant (CNA)</v>
          </cell>
          <cell r="R463"/>
          <cell r="S463" t="str">
            <v xml:space="preserve"> </v>
          </cell>
          <cell r="T463"/>
          <cell r="U463" t="str">
            <v xml:space="preserve"> </v>
          </cell>
          <cell r="V463"/>
          <cell r="W463" t="str">
            <v xml:space="preserve"> </v>
          </cell>
          <cell r="X463"/>
          <cell r="Y463" t="str">
            <v xml:space="preserve"> </v>
          </cell>
          <cell r="Z463"/>
          <cell r="AA463" t="str">
            <v xml:space="preserve"> </v>
          </cell>
          <cell r="AB463"/>
          <cell r="AC463" t="str">
            <v xml:space="preserve"> </v>
          </cell>
          <cell r="AD463"/>
          <cell r="AE463" t="str">
            <v xml:space="preserve"> </v>
          </cell>
          <cell r="AF463"/>
          <cell r="AG463" t="str">
            <v xml:space="preserve"> </v>
          </cell>
          <cell r="AH463"/>
          <cell r="AI463" t="str">
            <v xml:space="preserve"> </v>
          </cell>
          <cell r="AJ463"/>
          <cell r="AK463" t="str">
            <v xml:space="preserve"> </v>
          </cell>
          <cell r="AL463"/>
          <cell r="AM463" t="str">
            <v xml:space="preserve"> </v>
          </cell>
          <cell r="AN463" t="str">
            <v>Nursing Assistant (Long-Term Care)</v>
          </cell>
          <cell r="AO463" t="str">
            <v>H170602</v>
          </cell>
          <cell r="AP463" t="str">
            <v>N</v>
          </cell>
          <cell r="AQ463" t="str">
            <v>PRN0090</v>
          </cell>
          <cell r="AR463" t="str">
            <v>NURSE AIDE AND ORDERLY OCP A (120 HOURS)</v>
          </cell>
          <cell r="AS463"/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/>
          <cell r="BG463"/>
          <cell r="BH463"/>
          <cell r="BI463"/>
          <cell r="BJ463"/>
          <cell r="BK463"/>
          <cell r="BL463"/>
          <cell r="BM463"/>
          <cell r="BN463"/>
          <cell r="BO463"/>
          <cell r="BP463"/>
          <cell r="BQ463"/>
          <cell r="BR463"/>
          <cell r="BS463"/>
          <cell r="BT463" t="str">
            <v>N/A</v>
          </cell>
        </row>
        <row r="464">
          <cell r="A464">
            <v>2601021</v>
          </cell>
          <cell r="B464" t="str">
            <v>Sumter County School District HVAC AGE</v>
          </cell>
          <cell r="C464" t="str">
            <v>Sumter County School District</v>
          </cell>
          <cell r="D464"/>
          <cell r="E464" t="str">
            <v>SD</v>
          </cell>
          <cell r="F464" t="str">
            <v>Sumter</v>
          </cell>
          <cell r="G464" t="str">
            <v>600</v>
          </cell>
          <cell r="H464" t="str">
            <v>Not an eligible institution</v>
          </cell>
          <cell r="I464">
            <v>60</v>
          </cell>
          <cell r="J464" t="str">
            <v>n/a</v>
          </cell>
          <cell r="K464" t="str">
            <v>AGE</v>
          </cell>
          <cell r="L464" t="str">
            <v>Architecture &amp; Construction</v>
          </cell>
          <cell r="M464" t="str">
            <v>Yes</v>
          </cell>
          <cell r="N464" t="str">
            <v>Yes</v>
          </cell>
          <cell r="O464" t="str">
            <v>Y</v>
          </cell>
          <cell r="P464" t="str">
            <v>HVACE001</v>
          </cell>
          <cell r="Q464" t="str">
            <v>HVAC Excellence Employment Ready - Heat Pump</v>
          </cell>
          <cell r="R464" t="str">
            <v>HVACE002</v>
          </cell>
          <cell r="S464" t="str">
            <v>HVAC Excellence EmploymentReady - Air Conditioning</v>
          </cell>
          <cell r="T464" t="str">
            <v>HVACE005</v>
          </cell>
          <cell r="U464" t="str">
            <v>HVAC Excellence Employment Ready - Light Commercial Refrigeration</v>
          </cell>
          <cell r="V464"/>
          <cell r="W464" t="str">
            <v xml:space="preserve"> </v>
          </cell>
          <cell r="X464"/>
          <cell r="Y464" t="str">
            <v xml:space="preserve"> </v>
          </cell>
          <cell r="Z464"/>
          <cell r="AA464" t="str">
            <v xml:space="preserve"> </v>
          </cell>
          <cell r="AB464"/>
          <cell r="AC464" t="str">
            <v xml:space="preserve"> </v>
          </cell>
          <cell r="AD464"/>
          <cell r="AE464" t="str">
            <v xml:space="preserve"> </v>
          </cell>
          <cell r="AF464"/>
          <cell r="AG464" t="str">
            <v xml:space="preserve"> </v>
          </cell>
          <cell r="AH464"/>
          <cell r="AI464" t="str">
            <v xml:space="preserve"> </v>
          </cell>
          <cell r="AJ464"/>
          <cell r="AK464" t="str">
            <v xml:space="preserve"> </v>
          </cell>
          <cell r="AL464"/>
          <cell r="AM464" t="str">
            <v xml:space="preserve"> </v>
          </cell>
          <cell r="AN464" t="str">
            <v>Heating, Ventilation, Air-Conditioning/Refrigeration (HVAC/R)1</v>
          </cell>
          <cell r="AO464" t="str">
            <v>C400410</v>
          </cell>
          <cell r="AP464" t="str">
            <v>Y</v>
          </cell>
          <cell r="AQ464" t="str">
            <v>ACR0000</v>
          </cell>
          <cell r="AR464" t="str">
            <v>INTRODUCTION TO HVAC/R (250 HOURS)</v>
          </cell>
          <cell r="AS464" t="str">
            <v>ACR0001</v>
          </cell>
          <cell r="AT464" t="str">
            <v>HVAC/R FUNDAMENTALS (250 HOURS)</v>
          </cell>
          <cell r="AU464" t="str">
            <v>ACR0012</v>
          </cell>
          <cell r="AV464" t="str">
            <v>HVAC/R SERVICE PRACTICES (250 HOURS)</v>
          </cell>
          <cell r="AW464"/>
          <cell r="AX464"/>
          <cell r="AY464"/>
          <cell r="AZ464"/>
          <cell r="BA464"/>
          <cell r="BB464"/>
          <cell r="BC464"/>
          <cell r="BD464"/>
          <cell r="BE464"/>
          <cell r="BF464"/>
          <cell r="BG464"/>
          <cell r="BH464"/>
          <cell r="BI464"/>
          <cell r="BJ464"/>
          <cell r="BK464"/>
          <cell r="BL464"/>
          <cell r="BM464"/>
          <cell r="BN464"/>
          <cell r="BO464"/>
          <cell r="BP464"/>
          <cell r="BQ464"/>
          <cell r="BR464"/>
          <cell r="BS464"/>
          <cell r="BT464" t="str">
            <v>N/A</v>
          </cell>
        </row>
        <row r="465">
          <cell r="A465">
            <v>2603021</v>
          </cell>
          <cell r="B465" t="str">
            <v>Sumter County School District HVAC CORR</v>
          </cell>
          <cell r="C465" t="str">
            <v>Sumter County School District</v>
          </cell>
          <cell r="D465"/>
          <cell r="E465" t="str">
            <v>SD</v>
          </cell>
          <cell r="F465" t="str">
            <v>Sumter</v>
          </cell>
          <cell r="G465" t="str">
            <v>600</v>
          </cell>
          <cell r="H465" t="str">
            <v>Not an eligible institution</v>
          </cell>
          <cell r="I465">
            <v>60</v>
          </cell>
          <cell r="J465" t="str">
            <v>n/a</v>
          </cell>
          <cell r="K465" t="str">
            <v>CORR</v>
          </cell>
          <cell r="L465" t="str">
            <v>Architecture &amp; Construction</v>
          </cell>
          <cell r="M465" t="str">
            <v>Yes</v>
          </cell>
          <cell r="N465" t="str">
            <v>Yes</v>
          </cell>
          <cell r="O465" t="str">
            <v>Y</v>
          </cell>
          <cell r="P465" t="str">
            <v>HVACE001</v>
          </cell>
          <cell r="Q465" t="str">
            <v>HVAC Excellence Employment Ready - Heat Pump</v>
          </cell>
          <cell r="R465" t="str">
            <v>HVACE002</v>
          </cell>
          <cell r="S465" t="str">
            <v>HVAC Excellence EmploymentReady - Air Conditioning</v>
          </cell>
          <cell r="T465" t="str">
            <v>HVACE005</v>
          </cell>
          <cell r="U465" t="str">
            <v>HVAC Excellence Employment Ready - Light Commercial Refrigeration</v>
          </cell>
          <cell r="V465"/>
          <cell r="W465" t="str">
            <v xml:space="preserve"> </v>
          </cell>
          <cell r="X465"/>
          <cell r="Y465" t="str">
            <v xml:space="preserve"> </v>
          </cell>
          <cell r="Z465"/>
          <cell r="AA465" t="str">
            <v xml:space="preserve"> </v>
          </cell>
          <cell r="AB465"/>
          <cell r="AC465" t="str">
            <v xml:space="preserve"> </v>
          </cell>
          <cell r="AD465"/>
          <cell r="AE465" t="str">
            <v xml:space="preserve"> </v>
          </cell>
          <cell r="AF465"/>
          <cell r="AG465" t="str">
            <v xml:space="preserve"> </v>
          </cell>
          <cell r="AH465"/>
          <cell r="AI465" t="str">
            <v xml:space="preserve"> </v>
          </cell>
          <cell r="AJ465"/>
          <cell r="AK465" t="str">
            <v xml:space="preserve"> </v>
          </cell>
          <cell r="AL465"/>
          <cell r="AM465" t="str">
            <v xml:space="preserve"> </v>
          </cell>
          <cell r="AN465" t="str">
            <v>Heating, Ventilation, Air-Conditioning/Refrigeration (HVAC/R)2</v>
          </cell>
          <cell r="AO465" t="str">
            <v>C400411</v>
          </cell>
          <cell r="AP465" t="str">
            <v>Y</v>
          </cell>
          <cell r="AQ465" t="str">
            <v>ACR0000</v>
          </cell>
          <cell r="AR465" t="str">
            <v>INTRODUCTION TO HVAC/R (250 HOURS)</v>
          </cell>
          <cell r="AS465" t="str">
            <v>ACR00021</v>
          </cell>
          <cell r="AT465" t="str">
            <v>HVAC/R FUNDAMENTALS (250 HOURS)</v>
          </cell>
          <cell r="AU465" t="str">
            <v>ACR0012</v>
          </cell>
          <cell r="AV465" t="str">
            <v>HVAC/R SERVICE PRACTICES (250 HOURS)</v>
          </cell>
          <cell r="AW465"/>
          <cell r="AX465"/>
          <cell r="AY465"/>
          <cell r="AZ465"/>
          <cell r="BA465"/>
          <cell r="BB465"/>
          <cell r="BC465"/>
          <cell r="BD465"/>
          <cell r="BE465"/>
          <cell r="BF465"/>
          <cell r="BG465"/>
          <cell r="BH465"/>
          <cell r="BI465"/>
          <cell r="BJ465"/>
          <cell r="BK465"/>
          <cell r="BL465"/>
          <cell r="BM465"/>
          <cell r="BN465"/>
          <cell r="BO465"/>
          <cell r="BP465"/>
          <cell r="BQ465"/>
          <cell r="BR465"/>
          <cell r="BS465"/>
          <cell r="BT465" t="str">
            <v>N/A</v>
          </cell>
        </row>
        <row r="466">
          <cell r="A466">
            <v>2601111</v>
          </cell>
          <cell r="B466" t="str">
            <v>Sumter County School District Professional Culinary and Hospitality Preparation AGE</v>
          </cell>
          <cell r="C466" t="str">
            <v>Sumter County School District</v>
          </cell>
          <cell r="D466"/>
          <cell r="E466" t="str">
            <v>SD</v>
          </cell>
          <cell r="F466" t="str">
            <v>Sumter</v>
          </cell>
          <cell r="G466" t="str">
            <v>600</v>
          </cell>
          <cell r="H466" t="str">
            <v>Not an eligible institution</v>
          </cell>
          <cell r="I466">
            <v>60</v>
          </cell>
          <cell r="J466" t="str">
            <v>n/a</v>
          </cell>
          <cell r="K466" t="str">
            <v>AGE</v>
          </cell>
          <cell r="L466" t="str">
            <v>Hospitality &amp; Tourism</v>
          </cell>
          <cell r="M466" t="str">
            <v>Yes</v>
          </cell>
          <cell r="N466" t="str">
            <v>Yes</v>
          </cell>
          <cell r="O466" t="str">
            <v>Y</v>
          </cell>
          <cell r="P466" t="str">
            <v>NRAEF003</v>
          </cell>
          <cell r="Q466" t="str">
            <v>Certified Food Protection Manager (ServSafe®)</v>
          </cell>
          <cell r="R466"/>
          <cell r="S466" t="str">
            <v xml:space="preserve"> </v>
          </cell>
          <cell r="T466"/>
          <cell r="U466" t="str">
            <v xml:space="preserve"> </v>
          </cell>
          <cell r="V466"/>
          <cell r="W466" t="str">
            <v xml:space="preserve"> </v>
          </cell>
          <cell r="X466"/>
          <cell r="Y466" t="str">
            <v xml:space="preserve"> </v>
          </cell>
          <cell r="Z466"/>
          <cell r="AA466" t="str">
            <v xml:space="preserve"> </v>
          </cell>
          <cell r="AB466"/>
          <cell r="AC466" t="str">
            <v xml:space="preserve"> </v>
          </cell>
          <cell r="AD466"/>
          <cell r="AE466" t="str">
            <v xml:space="preserve"> </v>
          </cell>
          <cell r="AF466"/>
          <cell r="AG466" t="str">
            <v xml:space="preserve"> </v>
          </cell>
          <cell r="AH466"/>
          <cell r="AI466" t="str">
            <v xml:space="preserve"> </v>
          </cell>
          <cell r="AJ466"/>
          <cell r="AK466" t="str">
            <v xml:space="preserve"> </v>
          </cell>
          <cell r="AL466"/>
          <cell r="AM466" t="str">
            <v xml:space="preserve"> </v>
          </cell>
          <cell r="AN466" t="str">
            <v>N/A</v>
          </cell>
          <cell r="AO466" t="str">
            <v>N/A</v>
          </cell>
          <cell r="AP466" t="str">
            <v>N</v>
          </cell>
          <cell r="AQ466"/>
          <cell r="AR466"/>
          <cell r="AS466"/>
          <cell r="AT466"/>
          <cell r="AU466"/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/>
          <cell r="BG466"/>
          <cell r="BH466"/>
          <cell r="BI466"/>
          <cell r="BJ466"/>
          <cell r="BK466"/>
          <cell r="BL466"/>
          <cell r="BM466"/>
          <cell r="BN466"/>
          <cell r="BO466"/>
          <cell r="BP466"/>
          <cell r="BQ466"/>
          <cell r="BR466"/>
          <cell r="BS466"/>
          <cell r="BT466" t="str">
            <v>N/A</v>
          </cell>
        </row>
        <row r="467">
          <cell r="A467">
            <v>2602111</v>
          </cell>
          <cell r="B467" t="str">
            <v>Sumter County School District Professional Culinary and Hospitality Preparation IELCE</v>
          </cell>
          <cell r="C467" t="str">
            <v>Sumter County School District</v>
          </cell>
          <cell r="D467"/>
          <cell r="E467" t="str">
            <v>SD</v>
          </cell>
          <cell r="F467" t="str">
            <v>Sumter</v>
          </cell>
          <cell r="G467" t="str">
            <v>600</v>
          </cell>
          <cell r="H467" t="str">
            <v>Not an eligible institution</v>
          </cell>
          <cell r="I467">
            <v>60</v>
          </cell>
          <cell r="J467" t="str">
            <v>n/a</v>
          </cell>
          <cell r="K467" t="str">
            <v>IELCE</v>
          </cell>
          <cell r="L467" t="str">
            <v>Hospitality &amp; Tourism</v>
          </cell>
          <cell r="M467" t="str">
            <v>Yes</v>
          </cell>
          <cell r="N467" t="str">
            <v>Yes</v>
          </cell>
          <cell r="O467" t="str">
            <v>Y</v>
          </cell>
          <cell r="P467" t="str">
            <v>NRAEF003</v>
          </cell>
          <cell r="Q467" t="str">
            <v>Certified Food Protection Manager (ServSafe®)</v>
          </cell>
          <cell r="R467"/>
          <cell r="S467" t="str">
            <v xml:space="preserve"> </v>
          </cell>
          <cell r="T467"/>
          <cell r="U467" t="str">
            <v xml:space="preserve"> </v>
          </cell>
          <cell r="V467"/>
          <cell r="W467" t="str">
            <v xml:space="preserve"> </v>
          </cell>
          <cell r="X467"/>
          <cell r="Y467" t="str">
            <v xml:space="preserve"> </v>
          </cell>
          <cell r="Z467"/>
          <cell r="AA467" t="str">
            <v xml:space="preserve"> </v>
          </cell>
          <cell r="AB467"/>
          <cell r="AC467" t="str">
            <v xml:space="preserve"> </v>
          </cell>
          <cell r="AD467"/>
          <cell r="AE467" t="str">
            <v xml:space="preserve"> </v>
          </cell>
          <cell r="AF467"/>
          <cell r="AG467" t="str">
            <v xml:space="preserve"> </v>
          </cell>
          <cell r="AH467"/>
          <cell r="AI467" t="str">
            <v xml:space="preserve"> </v>
          </cell>
          <cell r="AJ467"/>
          <cell r="AK467" t="str">
            <v xml:space="preserve"> </v>
          </cell>
          <cell r="AL467"/>
          <cell r="AM467" t="str">
            <v xml:space="preserve"> </v>
          </cell>
          <cell r="AN467" t="str">
            <v>N/A</v>
          </cell>
          <cell r="AO467" t="str">
            <v>N/A</v>
          </cell>
          <cell r="AP467" t="str">
            <v>N</v>
          </cell>
          <cell r="AQ467"/>
          <cell r="AR467"/>
          <cell r="AS467"/>
          <cell r="AT467"/>
          <cell r="AU467"/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/>
          <cell r="BG467"/>
          <cell r="BH467"/>
          <cell r="BI467"/>
          <cell r="BJ467"/>
          <cell r="BK467"/>
          <cell r="BL467"/>
          <cell r="BM467"/>
          <cell r="BN467"/>
          <cell r="BO467"/>
          <cell r="BP467"/>
          <cell r="BQ467"/>
          <cell r="BR467"/>
          <cell r="BS467"/>
          <cell r="BT467" t="str">
            <v>N/A</v>
          </cell>
        </row>
        <row r="468">
          <cell r="A468">
            <v>2603111</v>
          </cell>
          <cell r="B468" t="str">
            <v>Sumter County School District  Professional Culinary and Hospitality Preparation CORR</v>
          </cell>
          <cell r="C468" t="str">
            <v>Sumter County School District</v>
          </cell>
          <cell r="D468"/>
          <cell r="E468" t="str">
            <v>SD</v>
          </cell>
          <cell r="F468" t="str">
            <v>Sumter</v>
          </cell>
          <cell r="G468" t="str">
            <v>600</v>
          </cell>
          <cell r="H468" t="str">
            <v>Not an eligible institution</v>
          </cell>
          <cell r="I468">
            <v>60</v>
          </cell>
          <cell r="J468" t="str">
            <v>n/a</v>
          </cell>
          <cell r="K468" t="str">
            <v>CORR</v>
          </cell>
          <cell r="L468" t="str">
            <v>Hospitality &amp; Tourism</v>
          </cell>
          <cell r="M468" t="str">
            <v>Yes</v>
          </cell>
          <cell r="N468" t="str">
            <v>Yes</v>
          </cell>
          <cell r="O468" t="str">
            <v>Y</v>
          </cell>
          <cell r="P468" t="str">
            <v>NRAEF003</v>
          </cell>
          <cell r="Q468" t="str">
            <v>Certified Food Protection Manager (ServSafe®)</v>
          </cell>
          <cell r="R468"/>
          <cell r="S468" t="str">
            <v xml:space="preserve"> </v>
          </cell>
          <cell r="T468"/>
          <cell r="U468" t="str">
            <v xml:space="preserve"> </v>
          </cell>
          <cell r="V468"/>
          <cell r="W468" t="str">
            <v xml:space="preserve"> </v>
          </cell>
          <cell r="X468"/>
          <cell r="Y468" t="str">
            <v xml:space="preserve"> </v>
          </cell>
          <cell r="Z468"/>
          <cell r="AA468" t="str">
            <v xml:space="preserve"> </v>
          </cell>
          <cell r="AB468"/>
          <cell r="AC468" t="str">
            <v xml:space="preserve"> </v>
          </cell>
          <cell r="AD468"/>
          <cell r="AE468" t="str">
            <v xml:space="preserve"> </v>
          </cell>
          <cell r="AF468"/>
          <cell r="AG468" t="str">
            <v xml:space="preserve"> </v>
          </cell>
          <cell r="AH468"/>
          <cell r="AI468" t="str">
            <v xml:space="preserve"> </v>
          </cell>
          <cell r="AJ468"/>
          <cell r="AK468" t="str">
            <v xml:space="preserve"> </v>
          </cell>
          <cell r="AL468"/>
          <cell r="AM468" t="str">
            <v xml:space="preserve"> </v>
          </cell>
          <cell r="AN468" t="str">
            <v>N/A</v>
          </cell>
          <cell r="AO468" t="str">
            <v>N/A</v>
          </cell>
          <cell r="AP468" t="str">
            <v>N</v>
          </cell>
          <cell r="AQ468"/>
          <cell r="AR468"/>
          <cell r="AS468"/>
          <cell r="AT468"/>
          <cell r="AU468"/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/>
          <cell r="BG468"/>
          <cell r="BH468"/>
          <cell r="BI468"/>
          <cell r="BJ468"/>
          <cell r="BK468"/>
          <cell r="BL468"/>
          <cell r="BM468"/>
          <cell r="BN468"/>
          <cell r="BO468"/>
          <cell r="BP468"/>
          <cell r="BQ468"/>
          <cell r="BR468"/>
          <cell r="BS468"/>
          <cell r="BT468" t="str">
            <v>N/A</v>
          </cell>
        </row>
        <row r="469">
          <cell r="A469">
            <v>2601051</v>
          </cell>
          <cell r="B469" t="str">
            <v>Sumter County School District Para Professional AGE</v>
          </cell>
          <cell r="C469" t="str">
            <v>Sumter County School District</v>
          </cell>
          <cell r="D469"/>
          <cell r="E469" t="str">
            <v>SD</v>
          </cell>
          <cell r="F469" t="str">
            <v>Sumter</v>
          </cell>
          <cell r="G469">
            <v>600</v>
          </cell>
          <cell r="H469" t="str">
            <v>Not an eligible institution</v>
          </cell>
          <cell r="I469">
            <v>60</v>
          </cell>
          <cell r="J469" t="str">
            <v>n/a</v>
          </cell>
          <cell r="K469" t="str">
            <v>AGE</v>
          </cell>
          <cell r="L469" t="str">
            <v>Education &amp; Training</v>
          </cell>
          <cell r="M469" t="str">
            <v>Yes</v>
          </cell>
          <cell r="N469" t="str">
            <v>Yes</v>
          </cell>
          <cell r="O469" t="str">
            <v>Y</v>
          </cell>
          <cell r="P469" t="str">
            <v>EDTSO001</v>
          </cell>
          <cell r="Q469" t="str">
            <v>ParaPro Assessment</v>
          </cell>
          <cell r="R469"/>
          <cell r="S469" t="str">
            <v xml:space="preserve"> </v>
          </cell>
          <cell r="T469"/>
          <cell r="U469" t="str">
            <v xml:space="preserve"> </v>
          </cell>
          <cell r="V469"/>
          <cell r="W469" t="str">
            <v xml:space="preserve"> </v>
          </cell>
          <cell r="X469"/>
          <cell r="Y469" t="str">
            <v xml:space="preserve"> </v>
          </cell>
          <cell r="Z469"/>
          <cell r="AA469" t="str">
            <v xml:space="preserve"> </v>
          </cell>
          <cell r="AB469"/>
          <cell r="AC469" t="str">
            <v xml:space="preserve"> </v>
          </cell>
          <cell r="AD469"/>
          <cell r="AE469" t="str">
            <v xml:space="preserve"> </v>
          </cell>
          <cell r="AF469"/>
          <cell r="AG469" t="str">
            <v xml:space="preserve"> </v>
          </cell>
          <cell r="AH469"/>
          <cell r="AI469" t="str">
            <v xml:space="preserve"> </v>
          </cell>
          <cell r="AJ469"/>
          <cell r="AK469" t="str">
            <v xml:space="preserve"> </v>
          </cell>
          <cell r="AL469"/>
          <cell r="AM469" t="str">
            <v xml:space="preserve"> </v>
          </cell>
          <cell r="AN469" t="str">
            <v>N/A</v>
          </cell>
          <cell r="AO469" t="str">
            <v>N/A</v>
          </cell>
          <cell r="AP469" t="str">
            <v>N</v>
          </cell>
          <cell r="AQ469"/>
          <cell r="AR469"/>
          <cell r="AS469"/>
          <cell r="AT469"/>
          <cell r="AU469"/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/>
          <cell r="BG469"/>
          <cell r="BH469"/>
          <cell r="BI469"/>
          <cell r="BJ469"/>
          <cell r="BK469"/>
          <cell r="BL469"/>
          <cell r="BM469"/>
          <cell r="BN469"/>
          <cell r="BO469"/>
          <cell r="BP469"/>
          <cell r="BQ469"/>
          <cell r="BR469"/>
          <cell r="BS469"/>
          <cell r="BT469" t="str">
            <v>N/A</v>
          </cell>
        </row>
        <row r="470">
          <cell r="A470">
            <v>2602051</v>
          </cell>
          <cell r="B470" t="str">
            <v>Sumter County School District Para Professional IELCE</v>
          </cell>
          <cell r="C470" t="str">
            <v>Sumter County School District</v>
          </cell>
          <cell r="D470"/>
          <cell r="E470" t="str">
            <v>SD</v>
          </cell>
          <cell r="F470" t="str">
            <v>Sumter</v>
          </cell>
          <cell r="G470">
            <v>600</v>
          </cell>
          <cell r="H470" t="str">
            <v>Not an eligible institution</v>
          </cell>
          <cell r="I470">
            <v>60</v>
          </cell>
          <cell r="J470" t="str">
            <v>n/a</v>
          </cell>
          <cell r="K470" t="str">
            <v>IELCE</v>
          </cell>
          <cell r="L470" t="str">
            <v>Education &amp; Training</v>
          </cell>
          <cell r="M470" t="str">
            <v>Yes</v>
          </cell>
          <cell r="N470" t="str">
            <v>Yes</v>
          </cell>
          <cell r="O470" t="str">
            <v>Y</v>
          </cell>
          <cell r="P470" t="str">
            <v>EDTSO001</v>
          </cell>
          <cell r="Q470" t="str">
            <v>ParaPro Assessment</v>
          </cell>
          <cell r="R470"/>
          <cell r="S470" t="str">
            <v xml:space="preserve"> </v>
          </cell>
          <cell r="T470"/>
          <cell r="U470" t="str">
            <v xml:space="preserve"> </v>
          </cell>
          <cell r="V470"/>
          <cell r="W470" t="str">
            <v xml:space="preserve"> </v>
          </cell>
          <cell r="X470"/>
          <cell r="Y470" t="str">
            <v xml:space="preserve"> </v>
          </cell>
          <cell r="Z470"/>
          <cell r="AA470" t="str">
            <v xml:space="preserve"> </v>
          </cell>
          <cell r="AB470"/>
          <cell r="AC470" t="str">
            <v xml:space="preserve"> </v>
          </cell>
          <cell r="AD470"/>
          <cell r="AE470" t="str">
            <v xml:space="preserve"> </v>
          </cell>
          <cell r="AF470"/>
          <cell r="AG470" t="str">
            <v xml:space="preserve"> </v>
          </cell>
          <cell r="AH470"/>
          <cell r="AI470" t="str">
            <v xml:space="preserve"> </v>
          </cell>
          <cell r="AJ470"/>
          <cell r="AK470" t="str">
            <v xml:space="preserve"> </v>
          </cell>
          <cell r="AL470"/>
          <cell r="AM470" t="str">
            <v xml:space="preserve"> </v>
          </cell>
          <cell r="AN470" t="str">
            <v>N/A</v>
          </cell>
          <cell r="AO470" t="str">
            <v>N/A</v>
          </cell>
          <cell r="AP470" t="str">
            <v>N</v>
          </cell>
          <cell r="AQ470"/>
          <cell r="AR470"/>
          <cell r="AS470"/>
          <cell r="AT470"/>
          <cell r="AU470"/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/>
          <cell r="BG470"/>
          <cell r="BH470"/>
          <cell r="BI470"/>
          <cell r="BJ470"/>
          <cell r="BK470"/>
          <cell r="BL470"/>
          <cell r="BM470"/>
          <cell r="BN470"/>
          <cell r="BO470"/>
          <cell r="BP470"/>
          <cell r="BQ470"/>
          <cell r="BR470"/>
          <cell r="BS470"/>
          <cell r="BT470" t="str">
            <v>N/A</v>
          </cell>
        </row>
        <row r="471">
          <cell r="A471">
            <v>2611111</v>
          </cell>
          <cell r="B471" t="str">
            <v>Suwannee County School District Professional Culinary and Hospitality Preparation AGE</v>
          </cell>
          <cell r="C471" t="str">
            <v>Suwannee County School District</v>
          </cell>
          <cell r="D471" t="str">
            <v>RIVEROAK Technical College</v>
          </cell>
          <cell r="E471" t="str">
            <v>SD</v>
          </cell>
          <cell r="F471" t="str">
            <v>Suwannee</v>
          </cell>
          <cell r="G471" t="str">
            <v>610</v>
          </cell>
          <cell r="H471" t="str">
            <v>Yes, if enrolled in career center</v>
          </cell>
          <cell r="I471">
            <v>61</v>
          </cell>
          <cell r="J471" t="str">
            <v>n/a</v>
          </cell>
          <cell r="K471" t="str">
            <v>AGE</v>
          </cell>
          <cell r="L471" t="str">
            <v>Hospitality &amp; Tourism</v>
          </cell>
          <cell r="M471" t="str">
            <v>Yes</v>
          </cell>
          <cell r="N471" t="str">
            <v>Yes</v>
          </cell>
          <cell r="O471" t="str">
            <v>Y</v>
          </cell>
          <cell r="P471" t="str">
            <v>NRAEF003</v>
          </cell>
          <cell r="Q471" t="str">
            <v>Certified Food Protection Manager (ServSafe®)</v>
          </cell>
          <cell r="R471"/>
          <cell r="S471" t="str">
            <v xml:space="preserve"> </v>
          </cell>
          <cell r="T471"/>
          <cell r="U471" t="str">
            <v xml:space="preserve"> </v>
          </cell>
          <cell r="V471"/>
          <cell r="W471" t="str">
            <v xml:space="preserve"> </v>
          </cell>
          <cell r="X471"/>
          <cell r="Y471" t="str">
            <v xml:space="preserve"> </v>
          </cell>
          <cell r="Z471"/>
          <cell r="AA471" t="str">
            <v xml:space="preserve"> </v>
          </cell>
          <cell r="AB471"/>
          <cell r="AC471" t="str">
            <v xml:space="preserve"> </v>
          </cell>
          <cell r="AD471"/>
          <cell r="AE471" t="str">
            <v xml:space="preserve"> </v>
          </cell>
          <cell r="AF471"/>
          <cell r="AG471" t="str">
            <v xml:space="preserve"> </v>
          </cell>
          <cell r="AH471"/>
          <cell r="AI471" t="str">
            <v xml:space="preserve"> </v>
          </cell>
          <cell r="AJ471"/>
          <cell r="AK471" t="str">
            <v xml:space="preserve"> </v>
          </cell>
          <cell r="AL471"/>
          <cell r="AM471" t="str">
            <v xml:space="preserve"> </v>
          </cell>
          <cell r="AN471" t="str">
            <v>N/A</v>
          </cell>
          <cell r="AO471" t="str">
            <v>N/A</v>
          </cell>
          <cell r="AP471" t="str">
            <v>N</v>
          </cell>
          <cell r="AQ471"/>
          <cell r="AR471"/>
          <cell r="AS471"/>
          <cell r="AT471"/>
          <cell r="AU471"/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/>
          <cell r="BG471"/>
          <cell r="BH471"/>
          <cell r="BI471"/>
          <cell r="BJ471"/>
          <cell r="BK471"/>
          <cell r="BL471"/>
          <cell r="BM471"/>
          <cell r="BN471"/>
          <cell r="BO471"/>
          <cell r="BP471"/>
          <cell r="BQ471"/>
          <cell r="BR471"/>
          <cell r="BS471"/>
          <cell r="BT471" t="str">
            <v>N/A</v>
          </cell>
        </row>
        <row r="472">
          <cell r="A472">
            <v>2611152</v>
          </cell>
          <cell r="B472" t="str">
            <v>Suwannee County School District Welding Technology AGE</v>
          </cell>
          <cell r="C472" t="str">
            <v>Suwannee County School District</v>
          </cell>
          <cell r="D472" t="str">
            <v>RIVEROAK Technical College</v>
          </cell>
          <cell r="E472" t="str">
            <v>SD</v>
          </cell>
          <cell r="F472" t="str">
            <v>Suwannee</v>
          </cell>
          <cell r="G472" t="str">
            <v>610</v>
          </cell>
          <cell r="H472" t="str">
            <v>Yes, if enrolled in career center</v>
          </cell>
          <cell r="I472">
            <v>61</v>
          </cell>
          <cell r="J472" t="str">
            <v>n/a</v>
          </cell>
          <cell r="K472" t="str">
            <v>AGE</v>
          </cell>
          <cell r="L472" t="str">
            <v>Manufacturing</v>
          </cell>
          <cell r="M472" t="str">
            <v>Yes</v>
          </cell>
          <cell r="N472" t="str">
            <v>Yes</v>
          </cell>
          <cell r="O472" t="str">
            <v>Y</v>
          </cell>
          <cell r="P472" t="str">
            <v>AWELD003</v>
          </cell>
          <cell r="Q472" t="str">
            <v>AWS Certified Welder - FCAW Plate</v>
          </cell>
          <cell r="R472" t="str">
            <v>AWELD011</v>
          </cell>
          <cell r="S472" t="str">
            <v>AWS Certified Welder - SMAW Pipe</v>
          </cell>
          <cell r="T472" t="str">
            <v>AWELD012</v>
          </cell>
          <cell r="U472" t="str">
            <v>AWS Certified Welder - SMAW Plate</v>
          </cell>
          <cell r="V472"/>
          <cell r="W472" t="str">
            <v xml:space="preserve"> </v>
          </cell>
          <cell r="X472"/>
          <cell r="Y472" t="str">
            <v xml:space="preserve"> </v>
          </cell>
          <cell r="Z472"/>
          <cell r="AA472" t="str">
            <v xml:space="preserve"> </v>
          </cell>
          <cell r="AB472"/>
          <cell r="AC472" t="str">
            <v xml:space="preserve"> </v>
          </cell>
          <cell r="AD472"/>
          <cell r="AE472" t="str">
            <v xml:space="preserve"> </v>
          </cell>
          <cell r="AF472"/>
          <cell r="AG472" t="str">
            <v xml:space="preserve"> </v>
          </cell>
          <cell r="AH472"/>
          <cell r="AI472" t="str">
            <v xml:space="preserve"> </v>
          </cell>
          <cell r="AJ472"/>
          <cell r="AK472" t="str">
            <v xml:space="preserve"> </v>
          </cell>
          <cell r="AL472"/>
          <cell r="AM472" t="str">
            <v xml:space="preserve"> </v>
          </cell>
          <cell r="AN472" t="str">
            <v>Welding Technology</v>
          </cell>
          <cell r="AO472" t="str">
            <v>J400400</v>
          </cell>
          <cell r="AP472" t="str">
            <v>Y</v>
          </cell>
          <cell r="AQ472" t="str">
            <v>PMT0072</v>
          </cell>
          <cell r="AR472" t="str">
            <v>WELDER, SMAW 1 (150 HOURS)</v>
          </cell>
          <cell r="AS472" t="str">
            <v>PMT0074</v>
          </cell>
          <cell r="AT472" t="str">
            <v>WELDER (450 HOURS)</v>
          </cell>
          <cell r="AU472" t="str">
            <v>PMT0070</v>
          </cell>
          <cell r="AV472" t="str">
            <v>WELDER ASSISTANT 1 (150 HOURS)</v>
          </cell>
          <cell r="AW472" t="str">
            <v>PMT0071</v>
          </cell>
          <cell r="AX472" t="str">
            <v>WELDER ASSISTANT 2 (150 HOURS)</v>
          </cell>
          <cell r="AY472" t="str">
            <v>PMT0073</v>
          </cell>
          <cell r="AZ472" t="str">
            <v>WELDER, SMAW 2 (150 HOURS)</v>
          </cell>
          <cell r="BA472"/>
          <cell r="BB472"/>
          <cell r="BC472"/>
          <cell r="BD472"/>
          <cell r="BE472"/>
          <cell r="BF472"/>
          <cell r="BG472"/>
          <cell r="BH472"/>
          <cell r="BI472"/>
          <cell r="BJ472"/>
          <cell r="BK472"/>
          <cell r="BL472"/>
          <cell r="BM472"/>
          <cell r="BN472"/>
          <cell r="BO472"/>
          <cell r="BP472"/>
          <cell r="BQ472"/>
          <cell r="BR472"/>
          <cell r="BS472"/>
          <cell r="BT472" t="str">
            <v>N/A</v>
          </cell>
        </row>
        <row r="473">
          <cell r="A473">
            <v>2612111</v>
          </cell>
          <cell r="B473" t="str">
            <v>Suwannee County School District Professional Culinary and Hospitality Preparation IELCE</v>
          </cell>
          <cell r="C473" t="str">
            <v>Suwannee County School District</v>
          </cell>
          <cell r="D473" t="str">
            <v>RIVEROAK Technical College</v>
          </cell>
          <cell r="E473" t="str">
            <v>SD</v>
          </cell>
          <cell r="F473" t="str">
            <v>Suwannee</v>
          </cell>
          <cell r="G473" t="str">
            <v>610</v>
          </cell>
          <cell r="H473" t="str">
            <v>Yes, if enrolled in career center</v>
          </cell>
          <cell r="I473">
            <v>61</v>
          </cell>
          <cell r="J473" t="str">
            <v>n/a</v>
          </cell>
          <cell r="K473" t="str">
            <v>IELCE</v>
          </cell>
          <cell r="L473" t="str">
            <v>Hospitality &amp; Tourism</v>
          </cell>
          <cell r="M473" t="str">
            <v>Yes</v>
          </cell>
          <cell r="N473" t="str">
            <v>Yes</v>
          </cell>
          <cell r="O473" t="str">
            <v>Y</v>
          </cell>
          <cell r="P473" t="str">
            <v>NRAEF003</v>
          </cell>
          <cell r="Q473" t="str">
            <v>Certified Food Protection Manager (ServSafe®)</v>
          </cell>
          <cell r="R473"/>
          <cell r="S473" t="str">
            <v xml:space="preserve"> </v>
          </cell>
          <cell r="T473"/>
          <cell r="U473" t="str">
            <v xml:space="preserve"> </v>
          </cell>
          <cell r="V473"/>
          <cell r="W473" t="str">
            <v xml:space="preserve"> </v>
          </cell>
          <cell r="X473"/>
          <cell r="Y473" t="str">
            <v xml:space="preserve"> </v>
          </cell>
          <cell r="Z473"/>
          <cell r="AA473" t="str">
            <v xml:space="preserve"> </v>
          </cell>
          <cell r="AB473"/>
          <cell r="AC473" t="str">
            <v xml:space="preserve"> </v>
          </cell>
          <cell r="AD473"/>
          <cell r="AE473" t="str">
            <v xml:space="preserve"> </v>
          </cell>
          <cell r="AF473"/>
          <cell r="AG473" t="str">
            <v xml:space="preserve"> </v>
          </cell>
          <cell r="AH473"/>
          <cell r="AI473" t="str">
            <v xml:space="preserve"> </v>
          </cell>
          <cell r="AJ473"/>
          <cell r="AK473" t="str">
            <v xml:space="preserve"> </v>
          </cell>
          <cell r="AL473"/>
          <cell r="AM473" t="str">
            <v xml:space="preserve"> </v>
          </cell>
          <cell r="AN473" t="str">
            <v>N/A</v>
          </cell>
          <cell r="AO473" t="str">
            <v>N/A</v>
          </cell>
          <cell r="AP473" t="str">
            <v>N</v>
          </cell>
          <cell r="AQ473"/>
          <cell r="AR473"/>
          <cell r="AS473"/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/>
          <cell r="BG473"/>
          <cell r="BH473"/>
          <cell r="BI473"/>
          <cell r="BJ473"/>
          <cell r="BK473"/>
          <cell r="BL473"/>
          <cell r="BM473"/>
          <cell r="BN473"/>
          <cell r="BO473"/>
          <cell r="BP473"/>
          <cell r="BQ473"/>
          <cell r="BR473"/>
          <cell r="BS473"/>
          <cell r="BT473" t="str">
            <v>N/A</v>
          </cell>
        </row>
        <row r="474">
          <cell r="A474">
            <v>2611103</v>
          </cell>
          <cell r="B474" t="str">
            <v>Suwannee County School District Patient Care Technician AGE</v>
          </cell>
          <cell r="C474" t="str">
            <v>Suwannee County School District</v>
          </cell>
          <cell r="D474" t="str">
            <v>RIVEROAK Technical College</v>
          </cell>
          <cell r="E474" t="str">
            <v>SD</v>
          </cell>
          <cell r="F474" t="str">
            <v>Suwannee</v>
          </cell>
          <cell r="G474" t="str">
            <v>611</v>
          </cell>
          <cell r="H474" t="str">
            <v>Yes, if enrolled in career center</v>
          </cell>
          <cell r="I474">
            <v>61</v>
          </cell>
          <cell r="J474" t="str">
            <v>n/a</v>
          </cell>
          <cell r="K474" t="str">
            <v>AGE</v>
          </cell>
          <cell r="L474" t="str">
            <v>Health Science</v>
          </cell>
          <cell r="M474" t="str">
            <v>Yes</v>
          </cell>
          <cell r="N474" t="str">
            <v>Yes</v>
          </cell>
          <cell r="O474" t="str">
            <v>Y</v>
          </cell>
          <cell r="P474" t="str">
            <v>NATHA006</v>
          </cell>
          <cell r="Q474" t="str">
            <v>Certified Patient Care Technician (CPCT)</v>
          </cell>
          <cell r="R474" t="str">
            <v>NATHA007</v>
          </cell>
          <cell r="S474" t="str">
            <v>Certified Phlebotomy Technician (CPT)</v>
          </cell>
          <cell r="T474" t="str">
            <v>NATHA002</v>
          </cell>
          <cell r="U474" t="str">
            <v>Certified EKG Technician (CET)</v>
          </cell>
          <cell r="V474" t="str">
            <v>FDMQA002</v>
          </cell>
          <cell r="W474" t="str">
            <v>Certified Nursing Assistant (CNA)</v>
          </cell>
          <cell r="X474"/>
          <cell r="Y474" t="str">
            <v xml:space="preserve"> </v>
          </cell>
          <cell r="Z474"/>
          <cell r="AA474" t="str">
            <v xml:space="preserve"> </v>
          </cell>
          <cell r="AB474"/>
          <cell r="AC474" t="str">
            <v xml:space="preserve"> </v>
          </cell>
          <cell r="AD474"/>
          <cell r="AE474" t="str">
            <v xml:space="preserve"> </v>
          </cell>
          <cell r="AF474"/>
          <cell r="AG474" t="str">
            <v xml:space="preserve"> </v>
          </cell>
          <cell r="AH474"/>
          <cell r="AI474" t="str">
            <v xml:space="preserve"> </v>
          </cell>
          <cell r="AJ474"/>
          <cell r="AK474" t="str">
            <v xml:space="preserve"> </v>
          </cell>
          <cell r="AL474"/>
          <cell r="AM474" t="str">
            <v xml:space="preserve"> </v>
          </cell>
          <cell r="AN474" t="str">
            <v>Patient Care Technician</v>
          </cell>
          <cell r="AO474" t="str">
            <v>H170694</v>
          </cell>
          <cell r="AP474" t="str">
            <v>Y</v>
          </cell>
          <cell r="AQ474" t="str">
            <v>HSC0003</v>
          </cell>
          <cell r="AR474" t="str">
            <v>BASIC HEALTHCARE WORKER OCP A (90 HOURS)</v>
          </cell>
          <cell r="AS474" t="str">
            <v>HCP0121</v>
          </cell>
          <cell r="AT474" t="str">
            <v>NURSE AIDE AND ORDERLY (ARTICULATED) OCP B (75 HOURS)</v>
          </cell>
          <cell r="AU474" t="str">
            <v>HCP0332</v>
          </cell>
          <cell r="AV474" t="str">
            <v>ADVANCED HOME HEALTH AIDE OCP C (50 HOURS)</v>
          </cell>
          <cell r="AW474" t="str">
            <v>HCP0020</v>
          </cell>
          <cell r="AX474" t="str">
            <v>PATIENT CARE ASSISTANT OCP D (75 HOURS)</v>
          </cell>
          <cell r="AY474" t="str">
            <v>HCP0016</v>
          </cell>
          <cell r="AZ474" t="str">
            <v>ALLIED HEALTH ASSISTANT</v>
          </cell>
          <cell r="BA474" t="str">
            <v>MEA0580</v>
          </cell>
          <cell r="BB474" t="str">
            <v>ADVANCED ALLIED HEALTH ASSISTANT OCP F (100 HOURS)</v>
          </cell>
          <cell r="BC474" t="str">
            <v>PRN0094</v>
          </cell>
          <cell r="BD474" t="str">
            <v>PATIENT CARE TECHNICIAN OCP G (60 HOURS)</v>
          </cell>
          <cell r="BE474"/>
          <cell r="BF474"/>
          <cell r="BG474"/>
          <cell r="BH474"/>
          <cell r="BI474"/>
          <cell r="BJ474"/>
          <cell r="BK474"/>
          <cell r="BL474"/>
          <cell r="BM474"/>
          <cell r="BN474"/>
          <cell r="BO474"/>
          <cell r="BP474"/>
          <cell r="BQ474"/>
          <cell r="BR474"/>
          <cell r="BS474"/>
          <cell r="BT474" t="str">
            <v>N/A</v>
          </cell>
        </row>
        <row r="475">
          <cell r="A475">
            <v>2611131</v>
          </cell>
          <cell r="B475" t="str">
            <v>Suwannee County School District Applied Cybersecurity AGE</v>
          </cell>
          <cell r="C475" t="str">
            <v>Suwannee County School District</v>
          </cell>
          <cell r="D475" t="str">
            <v>RIVEROAK Technical College</v>
          </cell>
          <cell r="E475" t="str">
            <v>SD</v>
          </cell>
          <cell r="F475" t="str">
            <v>Suwannee</v>
          </cell>
          <cell r="G475">
            <v>610</v>
          </cell>
          <cell r="H475" t="str">
            <v>Yes, if enrolled in career center</v>
          </cell>
          <cell r="I475">
            <v>61</v>
          </cell>
          <cell r="J475" t="str">
            <v>n/a</v>
          </cell>
          <cell r="K475" t="str">
            <v>AGE</v>
          </cell>
          <cell r="L475" t="str">
            <v>Information Technology</v>
          </cell>
          <cell r="M475" t="str">
            <v>Yes</v>
          </cell>
          <cell r="N475" t="str">
            <v>Yes</v>
          </cell>
          <cell r="O475" t="str">
            <v>Y</v>
          </cell>
          <cell r="P475" t="str">
            <v>COMPT001</v>
          </cell>
          <cell r="Q475" t="str">
            <v>CompTIA A+</v>
          </cell>
          <cell r="R475" t="str">
            <v>COMPT008</v>
          </cell>
          <cell r="S475" t="str">
            <v>CompTIA Security+</v>
          </cell>
          <cell r="T475"/>
          <cell r="U475" t="str">
            <v xml:space="preserve"> </v>
          </cell>
          <cell r="V475"/>
          <cell r="W475" t="str">
            <v xml:space="preserve"> </v>
          </cell>
          <cell r="X475"/>
          <cell r="Y475" t="str">
            <v xml:space="preserve"> </v>
          </cell>
          <cell r="Z475"/>
          <cell r="AA475" t="str">
            <v xml:space="preserve"> </v>
          </cell>
          <cell r="AB475"/>
          <cell r="AC475" t="str">
            <v xml:space="preserve"> </v>
          </cell>
          <cell r="AD475"/>
          <cell r="AE475" t="str">
            <v xml:space="preserve"> </v>
          </cell>
          <cell r="AF475"/>
          <cell r="AG475" t="str">
            <v xml:space="preserve"> </v>
          </cell>
          <cell r="AH475"/>
          <cell r="AI475" t="str">
            <v xml:space="preserve"> </v>
          </cell>
          <cell r="AJ475"/>
          <cell r="AK475" t="str">
            <v xml:space="preserve"> </v>
          </cell>
          <cell r="AL475"/>
          <cell r="AM475" t="str">
            <v xml:space="preserve"> </v>
          </cell>
          <cell r="AN475" t="str">
            <v>N/A</v>
          </cell>
          <cell r="AO475" t="str">
            <v>N/A</v>
          </cell>
          <cell r="AP475" t="str">
            <v>N</v>
          </cell>
          <cell r="AQ475"/>
          <cell r="AR475"/>
          <cell r="AS475"/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/>
          <cell r="BG475"/>
          <cell r="BH475"/>
          <cell r="BI475"/>
          <cell r="BJ475"/>
          <cell r="BK475"/>
          <cell r="BL475"/>
          <cell r="BM475"/>
          <cell r="BN475"/>
          <cell r="BO475"/>
          <cell r="BP475"/>
          <cell r="BQ475"/>
          <cell r="BR475"/>
          <cell r="BS475"/>
          <cell r="BT475" t="str">
            <v>N/A</v>
          </cell>
        </row>
        <row r="476">
          <cell r="A476">
            <v>2612131</v>
          </cell>
          <cell r="B476" t="str">
            <v>Suwannee County School District Applied Cybersecurity IELCE</v>
          </cell>
          <cell r="C476" t="str">
            <v>Suwannee County School District</v>
          </cell>
          <cell r="D476" t="str">
            <v>RIVEROAK Technical College</v>
          </cell>
          <cell r="E476" t="str">
            <v>SD</v>
          </cell>
          <cell r="F476" t="str">
            <v>Suwannee</v>
          </cell>
          <cell r="G476">
            <v>610</v>
          </cell>
          <cell r="H476" t="str">
            <v>Yes, if enrolled in career center</v>
          </cell>
          <cell r="I476">
            <v>61</v>
          </cell>
          <cell r="J476" t="str">
            <v>n/a</v>
          </cell>
          <cell r="K476" t="str">
            <v>IELCE</v>
          </cell>
          <cell r="L476" t="str">
            <v>Information Technology</v>
          </cell>
          <cell r="M476" t="str">
            <v>Yes</v>
          </cell>
          <cell r="N476" t="str">
            <v>Yes</v>
          </cell>
          <cell r="O476" t="str">
            <v>Y</v>
          </cell>
          <cell r="P476" t="str">
            <v>COMPT001</v>
          </cell>
          <cell r="Q476" t="str">
            <v>CompTIA A+</v>
          </cell>
          <cell r="R476" t="str">
            <v>COMPT008</v>
          </cell>
          <cell r="S476" t="str">
            <v>CompTIA Security+</v>
          </cell>
          <cell r="T476"/>
          <cell r="U476" t="str">
            <v xml:space="preserve"> </v>
          </cell>
          <cell r="V476"/>
          <cell r="W476" t="str">
            <v xml:space="preserve"> </v>
          </cell>
          <cell r="X476"/>
          <cell r="Y476" t="str">
            <v xml:space="preserve"> </v>
          </cell>
          <cell r="Z476"/>
          <cell r="AA476" t="str">
            <v xml:space="preserve"> </v>
          </cell>
          <cell r="AB476"/>
          <cell r="AC476" t="str">
            <v xml:space="preserve"> </v>
          </cell>
          <cell r="AD476"/>
          <cell r="AE476" t="str">
            <v xml:space="preserve"> </v>
          </cell>
          <cell r="AF476"/>
          <cell r="AG476" t="str">
            <v xml:space="preserve"> </v>
          </cell>
          <cell r="AH476"/>
          <cell r="AI476" t="str">
            <v xml:space="preserve"> </v>
          </cell>
          <cell r="AJ476"/>
          <cell r="AK476" t="str">
            <v xml:space="preserve"> </v>
          </cell>
          <cell r="AL476"/>
          <cell r="AM476" t="str">
            <v xml:space="preserve"> </v>
          </cell>
          <cell r="AN476" t="str">
            <v>N/A</v>
          </cell>
          <cell r="AO476" t="str">
            <v>N/A</v>
          </cell>
          <cell r="AP476" t="str">
            <v>N</v>
          </cell>
          <cell r="AQ476"/>
          <cell r="AR476"/>
          <cell r="AS476"/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/>
          <cell r="BG476"/>
          <cell r="BH476"/>
          <cell r="BI476"/>
          <cell r="BJ476"/>
          <cell r="BK476"/>
          <cell r="BL476"/>
          <cell r="BM476"/>
          <cell r="BN476"/>
          <cell r="BO476"/>
          <cell r="BP476"/>
          <cell r="BQ476"/>
          <cell r="BR476"/>
          <cell r="BS476"/>
          <cell r="BT476" t="str">
            <v>N/A</v>
          </cell>
        </row>
        <row r="477">
          <cell r="A477">
            <v>2611021</v>
          </cell>
          <cell r="B477" t="str">
            <v>Suwannee County School District Electricity AGE</v>
          </cell>
          <cell r="C477" t="str">
            <v>Suwannee County School District</v>
          </cell>
          <cell r="D477" t="str">
            <v>RIVEROAK Technical College</v>
          </cell>
          <cell r="E477" t="str">
            <v>SD</v>
          </cell>
          <cell r="F477" t="str">
            <v>Suwannee</v>
          </cell>
          <cell r="G477">
            <v>610</v>
          </cell>
          <cell r="H477" t="str">
            <v>Yes, if enrolled in career center</v>
          </cell>
          <cell r="I477">
            <v>61</v>
          </cell>
          <cell r="J477" t="str">
            <v>n/a</v>
          </cell>
          <cell r="K477" t="str">
            <v>AGE</v>
          </cell>
          <cell r="L477" t="str">
            <v>Architecture &amp; Construction</v>
          </cell>
          <cell r="M477" t="str">
            <v>Yes</v>
          </cell>
          <cell r="N477" t="str">
            <v>Yes</v>
          </cell>
          <cell r="O477" t="str">
            <v>Y</v>
          </cell>
          <cell r="P477" t="str">
            <v>NCCER010</v>
          </cell>
          <cell r="Q477" t="str">
            <v>NCCER Electrical - Level 1 (Secondary)</v>
          </cell>
          <cell r="R477" t="str">
            <v>NCCER038</v>
          </cell>
          <cell r="S477" t="str">
            <v>NCCER Electrical - Level 2 (Secondary)</v>
          </cell>
          <cell r="T477" t="str">
            <v>NCCER039</v>
          </cell>
          <cell r="U477" t="str">
            <v>NCCER Electrical - Level 3 (Secondary)</v>
          </cell>
          <cell r="V477"/>
          <cell r="W477" t="str">
            <v xml:space="preserve"> </v>
          </cell>
          <cell r="X477"/>
          <cell r="Y477" t="str">
            <v xml:space="preserve"> </v>
          </cell>
          <cell r="Z477"/>
          <cell r="AA477" t="str">
            <v xml:space="preserve"> </v>
          </cell>
          <cell r="AB477"/>
          <cell r="AC477" t="str">
            <v xml:space="preserve"> </v>
          </cell>
          <cell r="AD477"/>
          <cell r="AE477" t="str">
            <v xml:space="preserve"> </v>
          </cell>
          <cell r="AF477"/>
          <cell r="AG477" t="str">
            <v xml:space="preserve"> </v>
          </cell>
          <cell r="AH477"/>
          <cell r="AI477" t="str">
            <v xml:space="preserve"> </v>
          </cell>
          <cell r="AJ477"/>
          <cell r="AK477" t="str">
            <v xml:space="preserve"> </v>
          </cell>
          <cell r="AL477"/>
          <cell r="AM477" t="str">
            <v xml:space="preserve"> </v>
          </cell>
          <cell r="AN477" t="str">
            <v>N/A</v>
          </cell>
          <cell r="AO477" t="str">
            <v>N/A</v>
          </cell>
          <cell r="AP477" t="str">
            <v>N</v>
          </cell>
          <cell r="AQ477"/>
          <cell r="AR477"/>
          <cell r="AS477"/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/>
          <cell r="BG477"/>
          <cell r="BH477"/>
          <cell r="BI477"/>
          <cell r="BJ477"/>
          <cell r="BK477"/>
          <cell r="BL477"/>
          <cell r="BM477"/>
          <cell r="BN477"/>
          <cell r="BO477"/>
          <cell r="BP477"/>
          <cell r="BQ477"/>
          <cell r="BR477"/>
          <cell r="BS477"/>
          <cell r="BT477" t="str">
            <v>N/A</v>
          </cell>
        </row>
        <row r="478">
          <cell r="A478">
            <v>2612021</v>
          </cell>
          <cell r="B478" t="str">
            <v>Suwannee County School District Electricity IELCE</v>
          </cell>
          <cell r="C478" t="str">
            <v>Suwannee County School District</v>
          </cell>
          <cell r="D478" t="str">
            <v>RIVEROAK Technical College</v>
          </cell>
          <cell r="E478" t="str">
            <v>SD</v>
          </cell>
          <cell r="F478" t="str">
            <v>Suwannee</v>
          </cell>
          <cell r="G478">
            <v>610</v>
          </cell>
          <cell r="H478" t="str">
            <v>Yes, if enrolled in career center</v>
          </cell>
          <cell r="I478">
            <v>61</v>
          </cell>
          <cell r="J478" t="str">
            <v>n/a</v>
          </cell>
          <cell r="K478" t="str">
            <v>IELCE</v>
          </cell>
          <cell r="L478" t="str">
            <v>Architecture &amp; Construction</v>
          </cell>
          <cell r="M478" t="str">
            <v>Yes</v>
          </cell>
          <cell r="N478" t="str">
            <v>Yes</v>
          </cell>
          <cell r="O478" t="str">
            <v>Y</v>
          </cell>
          <cell r="P478" t="str">
            <v>NCCER010</v>
          </cell>
          <cell r="Q478" t="str">
            <v>NCCER Electrical - Level 1 (Secondary)</v>
          </cell>
          <cell r="R478" t="str">
            <v>NCCER038</v>
          </cell>
          <cell r="S478" t="str">
            <v>NCCER Electrical - Level 2 (Secondary)</v>
          </cell>
          <cell r="T478" t="str">
            <v>NCCER039</v>
          </cell>
          <cell r="U478" t="str">
            <v>NCCER Electrical - Level 3 (Secondary)</v>
          </cell>
          <cell r="V478"/>
          <cell r="W478" t="str">
            <v xml:space="preserve"> </v>
          </cell>
          <cell r="X478"/>
          <cell r="Y478" t="str">
            <v xml:space="preserve"> </v>
          </cell>
          <cell r="Z478"/>
          <cell r="AA478" t="str">
            <v xml:space="preserve"> </v>
          </cell>
          <cell r="AB478"/>
          <cell r="AC478" t="str">
            <v xml:space="preserve"> </v>
          </cell>
          <cell r="AD478"/>
          <cell r="AE478" t="str">
            <v xml:space="preserve"> </v>
          </cell>
          <cell r="AF478"/>
          <cell r="AG478" t="str">
            <v xml:space="preserve"> </v>
          </cell>
          <cell r="AH478"/>
          <cell r="AI478" t="str">
            <v xml:space="preserve"> </v>
          </cell>
          <cell r="AJ478"/>
          <cell r="AK478" t="str">
            <v xml:space="preserve"> </v>
          </cell>
          <cell r="AL478"/>
          <cell r="AM478" t="str">
            <v xml:space="preserve"> </v>
          </cell>
          <cell r="AN478" t="str">
            <v>N/A</v>
          </cell>
          <cell r="AO478" t="str">
            <v>N/A</v>
          </cell>
          <cell r="AP478" t="str">
            <v>N</v>
          </cell>
          <cell r="AQ478"/>
          <cell r="AR478"/>
          <cell r="AS478"/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/>
          <cell r="BG478"/>
          <cell r="BH478"/>
          <cell r="BI478"/>
          <cell r="BJ478"/>
          <cell r="BK478"/>
          <cell r="BL478"/>
          <cell r="BM478"/>
          <cell r="BN478"/>
          <cell r="BO478"/>
          <cell r="BP478"/>
          <cell r="BQ478"/>
          <cell r="BR478"/>
          <cell r="BS478"/>
          <cell r="BT478" t="str">
            <v>N/A</v>
          </cell>
        </row>
        <row r="479">
          <cell r="A479">
            <v>2611022</v>
          </cell>
          <cell r="B479" t="str">
            <v>Suwannee County School District HVAC AGE</v>
          </cell>
          <cell r="C479" t="str">
            <v>Suwannee County School District</v>
          </cell>
          <cell r="D479" t="str">
            <v>RIVEROAK Technical College</v>
          </cell>
          <cell r="E479" t="str">
            <v>SD</v>
          </cell>
          <cell r="F479" t="str">
            <v>Suwannee</v>
          </cell>
          <cell r="G479">
            <v>610</v>
          </cell>
          <cell r="H479" t="str">
            <v>Yes, if enrolled in career center</v>
          </cell>
          <cell r="I479">
            <v>61</v>
          </cell>
          <cell r="J479" t="str">
            <v>n/a</v>
          </cell>
          <cell r="K479" t="str">
            <v>AGE</v>
          </cell>
          <cell r="L479" t="str">
            <v>Architecture &amp; Construction</v>
          </cell>
          <cell r="M479" t="str">
            <v>Yes</v>
          </cell>
          <cell r="N479" t="str">
            <v>Yes</v>
          </cell>
          <cell r="O479" t="str">
            <v>Y</v>
          </cell>
          <cell r="P479" t="str">
            <v>HVACE001</v>
          </cell>
          <cell r="Q479" t="str">
            <v>HVAC Excellence Employment Ready - Heat Pump</v>
          </cell>
          <cell r="R479" t="str">
            <v>HVACE002</v>
          </cell>
          <cell r="S479" t="str">
            <v>HVAC Excellence EmploymentReady - Air Conditioning</v>
          </cell>
          <cell r="T479"/>
          <cell r="U479" t="str">
            <v xml:space="preserve"> </v>
          </cell>
          <cell r="V479"/>
          <cell r="W479" t="str">
            <v xml:space="preserve"> </v>
          </cell>
          <cell r="X479"/>
          <cell r="Y479" t="str">
            <v xml:space="preserve"> </v>
          </cell>
          <cell r="Z479"/>
          <cell r="AA479" t="str">
            <v xml:space="preserve"> </v>
          </cell>
          <cell r="AB479"/>
          <cell r="AC479" t="str">
            <v xml:space="preserve"> </v>
          </cell>
          <cell r="AD479"/>
          <cell r="AE479" t="str">
            <v xml:space="preserve"> </v>
          </cell>
          <cell r="AF479"/>
          <cell r="AG479" t="str">
            <v xml:space="preserve"> </v>
          </cell>
          <cell r="AH479"/>
          <cell r="AI479" t="str">
            <v xml:space="preserve"> </v>
          </cell>
          <cell r="AJ479"/>
          <cell r="AK479" t="str">
            <v xml:space="preserve"> </v>
          </cell>
          <cell r="AL479"/>
          <cell r="AM479" t="str">
            <v xml:space="preserve"> </v>
          </cell>
          <cell r="AN479" t="str">
            <v>N/A</v>
          </cell>
          <cell r="AO479" t="str">
            <v>N/A</v>
          </cell>
          <cell r="AP479" t="str">
            <v>N</v>
          </cell>
          <cell r="AQ479"/>
          <cell r="AR479"/>
          <cell r="AS479"/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/>
          <cell r="BG479"/>
          <cell r="BH479"/>
          <cell r="BI479"/>
          <cell r="BJ479"/>
          <cell r="BK479"/>
          <cell r="BL479"/>
          <cell r="BM479"/>
          <cell r="BN479"/>
          <cell r="BO479"/>
          <cell r="BP479"/>
          <cell r="BQ479"/>
          <cell r="BR479"/>
          <cell r="BS479"/>
          <cell r="BT479" t="str">
            <v>N/A</v>
          </cell>
        </row>
        <row r="480">
          <cell r="A480">
            <v>2612022</v>
          </cell>
          <cell r="B480" t="str">
            <v>Suwannee County School District HVAC IELCE</v>
          </cell>
          <cell r="C480" t="str">
            <v>Suwannee County School District</v>
          </cell>
          <cell r="D480" t="str">
            <v>RIVEROAK Technical College</v>
          </cell>
          <cell r="E480" t="str">
            <v>SD</v>
          </cell>
          <cell r="F480" t="str">
            <v>Suwannee</v>
          </cell>
          <cell r="G480">
            <v>610</v>
          </cell>
          <cell r="H480" t="str">
            <v>Yes, if enrolled in career center</v>
          </cell>
          <cell r="I480">
            <v>61</v>
          </cell>
          <cell r="J480" t="str">
            <v>n/a</v>
          </cell>
          <cell r="K480" t="str">
            <v>IELCE</v>
          </cell>
          <cell r="L480" t="str">
            <v>Architecture &amp; Construction</v>
          </cell>
          <cell r="M480" t="str">
            <v>Yes</v>
          </cell>
          <cell r="N480" t="str">
            <v>Yes</v>
          </cell>
          <cell r="O480" t="str">
            <v>Y</v>
          </cell>
          <cell r="P480" t="str">
            <v>HVACE001</v>
          </cell>
          <cell r="Q480" t="str">
            <v>HVAC Excellence Employment Ready - Heat Pump</v>
          </cell>
          <cell r="R480" t="str">
            <v>HVACE002</v>
          </cell>
          <cell r="S480" t="str">
            <v>HVAC Excellence EmploymentReady - Air Conditioning</v>
          </cell>
          <cell r="T480"/>
          <cell r="U480" t="str">
            <v xml:space="preserve"> </v>
          </cell>
          <cell r="V480"/>
          <cell r="W480" t="str">
            <v xml:space="preserve"> </v>
          </cell>
          <cell r="X480"/>
          <cell r="Y480" t="str">
            <v xml:space="preserve"> </v>
          </cell>
          <cell r="Z480"/>
          <cell r="AA480" t="str">
            <v xml:space="preserve"> </v>
          </cell>
          <cell r="AB480"/>
          <cell r="AC480" t="str">
            <v xml:space="preserve"> </v>
          </cell>
          <cell r="AD480"/>
          <cell r="AE480" t="str">
            <v xml:space="preserve"> </v>
          </cell>
          <cell r="AF480"/>
          <cell r="AG480" t="str">
            <v xml:space="preserve"> </v>
          </cell>
          <cell r="AH480"/>
          <cell r="AI480" t="str">
            <v xml:space="preserve"> </v>
          </cell>
          <cell r="AJ480"/>
          <cell r="AK480" t="str">
            <v xml:space="preserve"> </v>
          </cell>
          <cell r="AL480"/>
          <cell r="AM480" t="str">
            <v xml:space="preserve"> </v>
          </cell>
          <cell r="AN480" t="str">
            <v>N/A</v>
          </cell>
          <cell r="AO480" t="str">
            <v>N/A</v>
          </cell>
          <cell r="AP480" t="str">
            <v>N</v>
          </cell>
          <cell r="AQ480"/>
          <cell r="AR480"/>
          <cell r="AS480"/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/>
          <cell r="BG480"/>
          <cell r="BH480"/>
          <cell r="BI480"/>
          <cell r="BJ480"/>
          <cell r="BK480"/>
          <cell r="BL480"/>
          <cell r="BM480"/>
          <cell r="BN480"/>
          <cell r="BO480"/>
          <cell r="BP480"/>
          <cell r="BQ480"/>
          <cell r="BR480"/>
          <cell r="BS480"/>
          <cell r="BT480" t="str">
            <v>N/A</v>
          </cell>
        </row>
        <row r="481">
          <cell r="A481">
            <v>2612101</v>
          </cell>
          <cell r="B481" t="str">
            <v>Suwannee County School District Nursing Assistant IELCE</v>
          </cell>
          <cell r="C481" t="str">
            <v>Suwannee County School District</v>
          </cell>
          <cell r="D481" t="str">
            <v>RIVEROAK Technical College</v>
          </cell>
          <cell r="E481" t="str">
            <v>SD</v>
          </cell>
          <cell r="F481" t="str">
            <v>Suwannee</v>
          </cell>
          <cell r="G481">
            <v>610</v>
          </cell>
          <cell r="H481" t="str">
            <v>Yes, if enrolled in career center</v>
          </cell>
          <cell r="I481">
            <v>61</v>
          </cell>
          <cell r="J481" t="str">
            <v>n/a</v>
          </cell>
          <cell r="K481" t="str">
            <v>IELCE</v>
          </cell>
          <cell r="L481" t="str">
            <v>Health Science</v>
          </cell>
          <cell r="M481" t="str">
            <v>Yes</v>
          </cell>
          <cell r="N481" t="str">
            <v>Yes</v>
          </cell>
          <cell r="O481" t="str">
            <v>Y</v>
          </cell>
          <cell r="P481" t="str">
            <v>FDMQA002</v>
          </cell>
          <cell r="Q481" t="str">
            <v>Certified Nursing Assistant (CNA)</v>
          </cell>
          <cell r="R481"/>
          <cell r="S481" t="str">
            <v xml:space="preserve"> </v>
          </cell>
          <cell r="T481"/>
          <cell r="U481" t="str">
            <v xml:space="preserve"> </v>
          </cell>
          <cell r="V481"/>
          <cell r="W481" t="str">
            <v xml:space="preserve"> </v>
          </cell>
          <cell r="X481"/>
          <cell r="Y481" t="str">
            <v xml:space="preserve"> </v>
          </cell>
          <cell r="Z481"/>
          <cell r="AA481" t="str">
            <v xml:space="preserve"> </v>
          </cell>
          <cell r="AB481"/>
          <cell r="AC481" t="str">
            <v xml:space="preserve"> </v>
          </cell>
          <cell r="AD481"/>
          <cell r="AE481" t="str">
            <v xml:space="preserve"> </v>
          </cell>
          <cell r="AF481"/>
          <cell r="AG481" t="str">
            <v xml:space="preserve"> </v>
          </cell>
          <cell r="AH481"/>
          <cell r="AI481" t="str">
            <v xml:space="preserve"> </v>
          </cell>
          <cell r="AJ481"/>
          <cell r="AK481" t="str">
            <v xml:space="preserve"> </v>
          </cell>
          <cell r="AL481"/>
          <cell r="AM481" t="str">
            <v xml:space="preserve"> </v>
          </cell>
          <cell r="AN481" t="str">
            <v>N/A</v>
          </cell>
          <cell r="AO481" t="str">
            <v>N/A</v>
          </cell>
          <cell r="AP481" t="str">
            <v>N</v>
          </cell>
          <cell r="AQ481"/>
          <cell r="AR481"/>
          <cell r="AS481"/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/>
          <cell r="BG481"/>
          <cell r="BH481"/>
          <cell r="BI481"/>
          <cell r="BJ481"/>
          <cell r="BK481"/>
          <cell r="BL481"/>
          <cell r="BM481"/>
          <cell r="BN481"/>
          <cell r="BO481"/>
          <cell r="BP481"/>
          <cell r="BQ481"/>
          <cell r="BR481"/>
          <cell r="BS481"/>
          <cell r="BT481" t="str">
            <v>N/A</v>
          </cell>
        </row>
        <row r="482">
          <cell r="A482">
            <v>2611104</v>
          </cell>
          <cell r="B482" t="str">
            <v>Suwannee County School District Nursing Assistant AGE</v>
          </cell>
          <cell r="C482" t="str">
            <v>Suwannee County School District</v>
          </cell>
          <cell r="D482" t="str">
            <v>RIVEROAK Technical College</v>
          </cell>
          <cell r="E482" t="str">
            <v>SD</v>
          </cell>
          <cell r="F482" t="str">
            <v>Suwannee</v>
          </cell>
          <cell r="G482">
            <v>610</v>
          </cell>
          <cell r="H482" t="str">
            <v>Yes, if enrolled in career center</v>
          </cell>
          <cell r="I482">
            <v>61</v>
          </cell>
          <cell r="J482" t="str">
            <v>n/a</v>
          </cell>
          <cell r="K482" t="str">
            <v>AGE</v>
          </cell>
          <cell r="L482" t="str">
            <v>Health Science</v>
          </cell>
          <cell r="M482" t="str">
            <v>Yes</v>
          </cell>
          <cell r="N482" t="str">
            <v>Yes</v>
          </cell>
          <cell r="O482" t="str">
            <v>Y</v>
          </cell>
          <cell r="P482" t="str">
            <v>FDMQA002</v>
          </cell>
          <cell r="Q482" t="str">
            <v>Certified Nursing Assistant (CNA)</v>
          </cell>
          <cell r="R482"/>
          <cell r="S482" t="str">
            <v xml:space="preserve"> </v>
          </cell>
          <cell r="T482"/>
          <cell r="U482" t="str">
            <v xml:space="preserve"> </v>
          </cell>
          <cell r="V482"/>
          <cell r="W482" t="str">
            <v xml:space="preserve"> </v>
          </cell>
          <cell r="X482"/>
          <cell r="Y482" t="str">
            <v xml:space="preserve"> </v>
          </cell>
          <cell r="Z482"/>
          <cell r="AA482" t="str">
            <v xml:space="preserve"> </v>
          </cell>
          <cell r="AB482"/>
          <cell r="AC482" t="str">
            <v xml:space="preserve"> </v>
          </cell>
          <cell r="AD482"/>
          <cell r="AE482" t="str">
            <v xml:space="preserve"> </v>
          </cell>
          <cell r="AF482"/>
          <cell r="AG482" t="str">
            <v xml:space="preserve"> </v>
          </cell>
          <cell r="AH482"/>
          <cell r="AI482" t="str">
            <v xml:space="preserve"> </v>
          </cell>
          <cell r="AJ482"/>
          <cell r="AK482" t="str">
            <v xml:space="preserve"> </v>
          </cell>
          <cell r="AL482"/>
          <cell r="AM482" t="str">
            <v xml:space="preserve"> </v>
          </cell>
          <cell r="AN482" t="str">
            <v>N/A</v>
          </cell>
          <cell r="AO482" t="str">
            <v>N/A</v>
          </cell>
          <cell r="AP482" t="str">
            <v>N</v>
          </cell>
          <cell r="AQ482"/>
          <cell r="AR482"/>
          <cell r="AS482"/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/>
          <cell r="BG482"/>
          <cell r="BH482"/>
          <cell r="BI482"/>
          <cell r="BJ482"/>
          <cell r="BK482"/>
          <cell r="BL482"/>
          <cell r="BM482"/>
          <cell r="BN482"/>
          <cell r="BO482"/>
          <cell r="BP482"/>
          <cell r="BQ482"/>
          <cell r="BR482"/>
          <cell r="BS482"/>
          <cell r="BT482" t="str">
            <v>N/A</v>
          </cell>
        </row>
        <row r="483">
          <cell r="A483">
            <v>2611102</v>
          </cell>
          <cell r="B483" t="str">
            <v>Suwannee County School District Phlebotomy Technician AGE</v>
          </cell>
          <cell r="C483" t="str">
            <v>Suwannee County School District</v>
          </cell>
          <cell r="D483" t="str">
            <v>RIVEROAK Technical College</v>
          </cell>
          <cell r="E483" t="str">
            <v>SD</v>
          </cell>
          <cell r="F483" t="str">
            <v>Suwannee</v>
          </cell>
          <cell r="G483">
            <v>610</v>
          </cell>
          <cell r="H483" t="str">
            <v>Yes, if enrolled in career center</v>
          </cell>
          <cell r="I483">
            <v>61</v>
          </cell>
          <cell r="J483" t="str">
            <v>n/a</v>
          </cell>
          <cell r="K483" t="str">
            <v>AGE</v>
          </cell>
          <cell r="L483" t="str">
            <v>Health Science</v>
          </cell>
          <cell r="M483" t="str">
            <v>Yes</v>
          </cell>
          <cell r="N483" t="str">
            <v>Yes</v>
          </cell>
          <cell r="O483" t="str">
            <v>Y</v>
          </cell>
          <cell r="P483" t="str">
            <v>PTCBD001</v>
          </cell>
          <cell r="Q483" t="str">
            <v>Pharmacy Technician</v>
          </cell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 t="str">
            <v>Pharmacy Technician</v>
          </cell>
          <cell r="AO483" t="str">
            <v>H170500</v>
          </cell>
          <cell r="AP483" t="str">
            <v>Y</v>
          </cell>
          <cell r="AQ483" t="str">
            <v>HSC0003</v>
          </cell>
          <cell r="AR483" t="str">
            <v>BASIC HEALTHCARE WORKER OCP A (90 HOURS)</v>
          </cell>
          <cell r="AS483" t="str">
            <v>PTN0084</v>
          </cell>
          <cell r="AT483" t="str">
            <v>PHARMACY TECHNICIAN 1 OCP B (360 HOURS)</v>
          </cell>
          <cell r="AU483" t="str">
            <v>PTN0085</v>
          </cell>
          <cell r="AV483" t="str">
            <v>PHARMACY TECHNICIAN 2 OCP B (300 HOURS)</v>
          </cell>
          <cell r="AW483" t="str">
            <v>PTN0086</v>
          </cell>
          <cell r="AX483" t="str">
            <v>PHARMACY TECHNICIAN 3 OCP B (300 HOURS)</v>
          </cell>
          <cell r="AY483"/>
          <cell r="AZ483"/>
          <cell r="BA483"/>
          <cell r="BB483"/>
          <cell r="BC483"/>
          <cell r="BD483"/>
          <cell r="BE483"/>
          <cell r="BF483"/>
          <cell r="BG483"/>
          <cell r="BH483"/>
          <cell r="BI483"/>
          <cell r="BJ483"/>
          <cell r="BK483"/>
          <cell r="BL483"/>
          <cell r="BM483"/>
          <cell r="BN483"/>
          <cell r="BO483"/>
          <cell r="BP483"/>
          <cell r="BQ483"/>
          <cell r="BR483"/>
          <cell r="BS483"/>
          <cell r="BT483" t="str">
            <v>N/A</v>
          </cell>
        </row>
        <row r="484">
          <cell r="A484">
            <v>2612102</v>
          </cell>
          <cell r="B484" t="str">
            <v>Suwannee County School District Phlebotomy Technician IELCE</v>
          </cell>
          <cell r="C484" t="str">
            <v>Suwannee County School District</v>
          </cell>
          <cell r="D484" t="str">
            <v>RIVEROAK Technical College</v>
          </cell>
          <cell r="E484" t="str">
            <v>SD</v>
          </cell>
          <cell r="F484" t="str">
            <v>Suwannee</v>
          </cell>
          <cell r="G484">
            <v>610</v>
          </cell>
          <cell r="H484" t="str">
            <v>Yes, if enrolled in career center</v>
          </cell>
          <cell r="I484">
            <v>61</v>
          </cell>
          <cell r="J484" t="str">
            <v>n/a</v>
          </cell>
          <cell r="K484" t="str">
            <v>IELCE</v>
          </cell>
          <cell r="L484" t="str">
            <v>Health Science</v>
          </cell>
          <cell r="M484" t="str">
            <v>Yes</v>
          </cell>
          <cell r="N484" t="str">
            <v>Yes</v>
          </cell>
          <cell r="O484" t="str">
            <v>Y</v>
          </cell>
          <cell r="P484" t="str">
            <v>PTCBD001</v>
          </cell>
          <cell r="Q484" t="str">
            <v>Pharmacy Technician</v>
          </cell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 t="str">
            <v>Pharmacy Technician</v>
          </cell>
          <cell r="AO484" t="str">
            <v>H170500</v>
          </cell>
          <cell r="AP484" t="str">
            <v>Y</v>
          </cell>
          <cell r="AQ484" t="str">
            <v>HSC0003</v>
          </cell>
          <cell r="AR484" t="str">
            <v>BASIC HEALTHCARE WORKER OCP A (90 HOURS)</v>
          </cell>
          <cell r="AS484" t="str">
            <v>PTN0084</v>
          </cell>
          <cell r="AT484" t="str">
            <v>PHARMACY TECHNICIAN 1 OCP B (360 HOURS)</v>
          </cell>
          <cell r="AU484" t="str">
            <v>PTN0085</v>
          </cell>
          <cell r="AV484" t="str">
            <v>PHARMACY TECHNICIAN 2 OCP B (300 HOURS)</v>
          </cell>
          <cell r="AW484" t="str">
            <v>PTN0086</v>
          </cell>
          <cell r="AX484" t="str">
            <v>PHARMACY TECHNICIAN 3 OCP B (300 HOURS)</v>
          </cell>
          <cell r="AY484"/>
          <cell r="AZ484"/>
          <cell r="BA484"/>
          <cell r="BB484"/>
          <cell r="BC484"/>
          <cell r="BD484"/>
          <cell r="BE484"/>
          <cell r="BF484"/>
          <cell r="BG484"/>
          <cell r="BH484"/>
          <cell r="BI484"/>
          <cell r="BJ484"/>
          <cell r="BK484"/>
          <cell r="BL484"/>
          <cell r="BM484"/>
          <cell r="BN484"/>
          <cell r="BO484"/>
          <cell r="BP484"/>
          <cell r="BQ484"/>
          <cell r="BR484"/>
          <cell r="BS484"/>
          <cell r="BT484" t="str">
            <v>N/A</v>
          </cell>
        </row>
        <row r="485">
          <cell r="A485">
            <v>2611023</v>
          </cell>
          <cell r="B485" t="str">
            <v>Suwannee County School District Brick and Block Masonry AGE</v>
          </cell>
          <cell r="C485" t="str">
            <v>Suwannee County School District</v>
          </cell>
          <cell r="D485" t="str">
            <v>RIVEROAK Technical College</v>
          </cell>
          <cell r="E485" t="str">
            <v>SD</v>
          </cell>
          <cell r="F485" t="str">
            <v>Suwannee</v>
          </cell>
          <cell r="G485">
            <v>610</v>
          </cell>
          <cell r="H485" t="str">
            <v>Yes, if enrolled in career center</v>
          </cell>
          <cell r="I485">
            <v>61</v>
          </cell>
          <cell r="J485" t="str">
            <v>n/a</v>
          </cell>
          <cell r="K485" t="str">
            <v>AGE</v>
          </cell>
          <cell r="L485" t="str">
            <v>Architecture &amp; Construction</v>
          </cell>
          <cell r="M485" t="str">
            <v>Yes</v>
          </cell>
          <cell r="N485" t="str">
            <v>Yes</v>
          </cell>
          <cell r="O485" t="str">
            <v>Y</v>
          </cell>
          <cell r="P485" t="str">
            <v>NCCER025</v>
          </cell>
          <cell r="Q485" t="str">
            <v>NCCER Masonry - Level 1 (Secondary)</v>
          </cell>
          <cell r="R485" t="str">
            <v>NCCER044</v>
          </cell>
          <cell r="S485" t="str">
            <v>NCCER Masonry - Level 2 (Secondary)</v>
          </cell>
          <cell r="T485" t="str">
            <v>NCCER045</v>
          </cell>
          <cell r="U485" t="str">
            <v>NCCER Masonry - Level 3 (Secondary)</v>
          </cell>
          <cell r="V485"/>
          <cell r="W485" t="str">
            <v xml:space="preserve"> </v>
          </cell>
          <cell r="X485"/>
          <cell r="Y485" t="str">
            <v xml:space="preserve"> </v>
          </cell>
          <cell r="Z485"/>
          <cell r="AA485" t="str">
            <v xml:space="preserve"> </v>
          </cell>
          <cell r="AB485"/>
          <cell r="AC485" t="str">
            <v xml:space="preserve"> </v>
          </cell>
          <cell r="AD485"/>
          <cell r="AE485" t="str">
            <v xml:space="preserve"> </v>
          </cell>
          <cell r="AF485"/>
          <cell r="AG485" t="str">
            <v xml:space="preserve"> </v>
          </cell>
          <cell r="AH485"/>
          <cell r="AI485" t="str">
            <v xml:space="preserve"> </v>
          </cell>
          <cell r="AJ485"/>
          <cell r="AK485" t="str">
            <v xml:space="preserve"> </v>
          </cell>
          <cell r="AL485"/>
          <cell r="AM485" t="str">
            <v xml:space="preserve"> </v>
          </cell>
          <cell r="AN485" t="str">
            <v>N/A</v>
          </cell>
          <cell r="AO485" t="str">
            <v>N/A</v>
          </cell>
          <cell r="AP485" t="str">
            <v>N</v>
          </cell>
          <cell r="AQ485"/>
          <cell r="AR485"/>
          <cell r="AS485"/>
          <cell r="AT485"/>
          <cell r="AU485"/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/>
          <cell r="BG485"/>
          <cell r="BH485"/>
          <cell r="BI485"/>
          <cell r="BJ485"/>
          <cell r="BK485"/>
          <cell r="BL485"/>
          <cell r="BM485"/>
          <cell r="BN485"/>
          <cell r="BO485"/>
          <cell r="BP485"/>
          <cell r="BQ485"/>
          <cell r="BR485"/>
          <cell r="BS485"/>
          <cell r="BT485" t="str">
            <v>N/A</v>
          </cell>
        </row>
        <row r="486">
          <cell r="A486">
            <v>2612023</v>
          </cell>
          <cell r="B486" t="str">
            <v>Suwannee County School District Brick and Block Masonry IELCE</v>
          </cell>
          <cell r="C486" t="str">
            <v>Suwannee County School District</v>
          </cell>
          <cell r="D486" t="str">
            <v>RIVEROAK Technical College</v>
          </cell>
          <cell r="E486" t="str">
            <v>SD</v>
          </cell>
          <cell r="F486" t="str">
            <v>Suwannee</v>
          </cell>
          <cell r="G486">
            <v>610</v>
          </cell>
          <cell r="H486" t="str">
            <v>Yes, if enrolled in career center</v>
          </cell>
          <cell r="I486">
            <v>61</v>
          </cell>
          <cell r="J486" t="str">
            <v>n/a</v>
          </cell>
          <cell r="K486" t="str">
            <v>IELCE</v>
          </cell>
          <cell r="L486" t="str">
            <v>Architecture &amp; Construction</v>
          </cell>
          <cell r="M486" t="str">
            <v>Yes</v>
          </cell>
          <cell r="N486" t="str">
            <v>Yes</v>
          </cell>
          <cell r="O486" t="str">
            <v>Y</v>
          </cell>
          <cell r="P486" t="str">
            <v>NCCER025</v>
          </cell>
          <cell r="Q486" t="str">
            <v>NCCER Masonry - Level 1 (Secondary)</v>
          </cell>
          <cell r="R486" t="str">
            <v>NCCER044</v>
          </cell>
          <cell r="S486" t="str">
            <v>NCCER Masonry - Level 2 (Secondary)</v>
          </cell>
          <cell r="T486" t="str">
            <v>NCCER045</v>
          </cell>
          <cell r="U486" t="str">
            <v>NCCER Masonry - Level 3 (Secondary)</v>
          </cell>
          <cell r="V486"/>
          <cell r="W486" t="str">
            <v xml:space="preserve"> </v>
          </cell>
          <cell r="X486"/>
          <cell r="Y486" t="str">
            <v xml:space="preserve"> </v>
          </cell>
          <cell r="Z486"/>
          <cell r="AA486" t="str">
            <v xml:space="preserve"> </v>
          </cell>
          <cell r="AB486"/>
          <cell r="AC486" t="str">
            <v xml:space="preserve"> </v>
          </cell>
          <cell r="AD486"/>
          <cell r="AE486" t="str">
            <v xml:space="preserve"> </v>
          </cell>
          <cell r="AF486"/>
          <cell r="AG486" t="str">
            <v xml:space="preserve"> </v>
          </cell>
          <cell r="AH486"/>
          <cell r="AI486" t="str">
            <v xml:space="preserve"> </v>
          </cell>
          <cell r="AJ486"/>
          <cell r="AK486" t="str">
            <v xml:space="preserve"> </v>
          </cell>
          <cell r="AL486"/>
          <cell r="AM486" t="str">
            <v xml:space="preserve"> </v>
          </cell>
          <cell r="AN486" t="str">
            <v>N/A</v>
          </cell>
          <cell r="AO486" t="str">
            <v>N/A</v>
          </cell>
          <cell r="AP486" t="str">
            <v>N</v>
          </cell>
          <cell r="AQ486"/>
          <cell r="AR486"/>
          <cell r="AS486"/>
          <cell r="AT486"/>
          <cell r="AU486"/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/>
          <cell r="BG486"/>
          <cell r="BH486"/>
          <cell r="BI486"/>
          <cell r="BJ486"/>
          <cell r="BK486"/>
          <cell r="BL486"/>
          <cell r="BM486"/>
          <cell r="BN486"/>
          <cell r="BO486"/>
          <cell r="BP486"/>
          <cell r="BQ486"/>
          <cell r="BR486"/>
          <cell r="BS486"/>
          <cell r="BT486" t="str">
            <v>N/A</v>
          </cell>
        </row>
        <row r="487">
          <cell r="A487">
            <v>1271101</v>
          </cell>
          <cell r="B487" t="str">
            <v>Tallahassee Community College - Gadsden Home Health Aide AGE</v>
          </cell>
          <cell r="C487" t="str">
            <v>Tallahassee Community College</v>
          </cell>
          <cell r="D487" t="str">
            <v>Tallahassee Community College</v>
          </cell>
          <cell r="E487" t="str">
            <v>FCS</v>
          </cell>
          <cell r="F487" t="str">
            <v>Gadsden</v>
          </cell>
          <cell r="G487" t="str">
            <v>372</v>
          </cell>
          <cell r="H487" t="str">
            <v>Yes</v>
          </cell>
          <cell r="I487" t="str">
            <v>n/a</v>
          </cell>
          <cell r="J487">
            <v>27</v>
          </cell>
          <cell r="K487" t="str">
            <v>AGE</v>
          </cell>
          <cell r="L487" t="str">
            <v>Health Science</v>
          </cell>
          <cell r="M487" t="str">
            <v>Yes</v>
          </cell>
          <cell r="N487" t="str">
            <v>Yes</v>
          </cell>
          <cell r="O487" t="str">
            <v>Y</v>
          </cell>
          <cell r="P487" t="str">
            <v>FDMQA002</v>
          </cell>
          <cell r="Q487" t="str">
            <v>Certified Nursing Assistant (CNA)</v>
          </cell>
          <cell r="R487"/>
          <cell r="S487" t="str">
            <v xml:space="preserve"> </v>
          </cell>
          <cell r="T487"/>
          <cell r="U487" t="str">
            <v xml:space="preserve"> </v>
          </cell>
          <cell r="V487"/>
          <cell r="W487" t="str">
            <v xml:space="preserve"> </v>
          </cell>
          <cell r="X487"/>
          <cell r="Y487" t="str">
            <v xml:space="preserve"> </v>
          </cell>
          <cell r="Z487"/>
          <cell r="AA487" t="str">
            <v xml:space="preserve"> </v>
          </cell>
          <cell r="AB487"/>
          <cell r="AC487" t="str">
            <v xml:space="preserve"> </v>
          </cell>
          <cell r="AD487"/>
          <cell r="AE487" t="str">
            <v xml:space="preserve"> </v>
          </cell>
          <cell r="AF487"/>
          <cell r="AG487" t="str">
            <v xml:space="preserve"> </v>
          </cell>
          <cell r="AH487"/>
          <cell r="AI487" t="str">
            <v xml:space="preserve"> </v>
          </cell>
          <cell r="AJ487"/>
          <cell r="AK487" t="str">
            <v xml:space="preserve"> </v>
          </cell>
          <cell r="AL487"/>
          <cell r="AM487" t="str">
            <v xml:space="preserve"> </v>
          </cell>
          <cell r="AN487" t="str">
            <v>N/A</v>
          </cell>
          <cell r="AO487" t="str">
            <v>N/A</v>
          </cell>
          <cell r="AP487" t="str">
            <v>N</v>
          </cell>
          <cell r="AQ487"/>
          <cell r="AR487"/>
          <cell r="AS487"/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/>
          <cell r="BG487"/>
          <cell r="BH487"/>
          <cell r="BI487"/>
          <cell r="BJ487"/>
          <cell r="BK487"/>
          <cell r="BL487"/>
          <cell r="BM487"/>
          <cell r="BN487"/>
          <cell r="BO487"/>
          <cell r="BP487"/>
          <cell r="BQ487"/>
          <cell r="BR487"/>
          <cell r="BS487"/>
          <cell r="BT487" t="str">
            <v>N/A</v>
          </cell>
        </row>
        <row r="488">
          <cell r="A488">
            <v>1271041</v>
          </cell>
          <cell r="B488" t="str">
            <v>Tallahassee Community College - Gadsden Microsoft Office Specialist AGE</v>
          </cell>
          <cell r="C488" t="str">
            <v>Tallahassee Community College</v>
          </cell>
          <cell r="D488" t="str">
            <v>Tallahassee Community College</v>
          </cell>
          <cell r="E488" t="str">
            <v>FCS</v>
          </cell>
          <cell r="F488" t="str">
            <v>Gadsden</v>
          </cell>
          <cell r="G488">
            <v>372</v>
          </cell>
          <cell r="H488" t="str">
            <v>Yes</v>
          </cell>
          <cell r="I488" t="str">
            <v>n/a</v>
          </cell>
          <cell r="J488">
            <v>27</v>
          </cell>
          <cell r="K488" t="str">
            <v>AGE</v>
          </cell>
          <cell r="L488" t="str">
            <v>Business Management &amp; Administration</v>
          </cell>
          <cell r="M488" t="str">
            <v>Yes</v>
          </cell>
          <cell r="N488" t="str">
            <v>Yes</v>
          </cell>
          <cell r="O488" t="str">
            <v>Y</v>
          </cell>
          <cell r="P488" t="str">
            <v>MICRO801</v>
          </cell>
          <cell r="Q488" t="str">
            <v>Microsoft Office Specialist: Microsoft Office Excel</v>
          </cell>
          <cell r="R488" t="str">
            <v>MICRO802</v>
          </cell>
          <cell r="S488" t="str">
            <v>Microsoft Office Specialist: Microsoft Office Word</v>
          </cell>
          <cell r="T488"/>
          <cell r="U488" t="str">
            <v xml:space="preserve"> </v>
          </cell>
          <cell r="V488"/>
          <cell r="W488" t="str">
            <v xml:space="preserve"> </v>
          </cell>
          <cell r="X488"/>
          <cell r="Y488" t="str">
            <v xml:space="preserve"> </v>
          </cell>
          <cell r="Z488"/>
          <cell r="AA488" t="str">
            <v xml:space="preserve"> </v>
          </cell>
          <cell r="AB488"/>
          <cell r="AC488" t="str">
            <v xml:space="preserve"> </v>
          </cell>
          <cell r="AD488"/>
          <cell r="AE488" t="str">
            <v xml:space="preserve"> </v>
          </cell>
          <cell r="AF488"/>
          <cell r="AG488" t="str">
            <v xml:space="preserve"> </v>
          </cell>
          <cell r="AH488"/>
          <cell r="AI488" t="str">
            <v xml:space="preserve"> </v>
          </cell>
          <cell r="AJ488"/>
          <cell r="AK488" t="str">
            <v xml:space="preserve"> </v>
          </cell>
          <cell r="AL488"/>
          <cell r="AM488" t="str">
            <v xml:space="preserve"> </v>
          </cell>
          <cell r="AN488" t="str">
            <v>N/A</v>
          </cell>
          <cell r="AO488" t="str">
            <v>N/A</v>
          </cell>
          <cell r="AP488" t="str">
            <v>N</v>
          </cell>
          <cell r="AQ488"/>
          <cell r="AR488"/>
          <cell r="AS488"/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/>
          <cell r="BG488"/>
          <cell r="BH488"/>
          <cell r="BI488"/>
          <cell r="BJ488"/>
          <cell r="BK488"/>
          <cell r="BL488"/>
          <cell r="BM488"/>
          <cell r="BN488"/>
          <cell r="BO488"/>
          <cell r="BP488"/>
          <cell r="BQ488"/>
          <cell r="BR488"/>
          <cell r="BS488"/>
          <cell r="BT488" t="str">
            <v>N/A</v>
          </cell>
        </row>
        <row r="489">
          <cell r="A489">
            <v>1271171</v>
          </cell>
          <cell r="B489" t="str">
            <v>Tallahassee Community College - Leon Commercial Vehicle Driving AGE</v>
          </cell>
          <cell r="C489" t="str">
            <v>Tallahassee Community College</v>
          </cell>
          <cell r="D489" t="str">
            <v>Tallahassee Community College</v>
          </cell>
          <cell r="E489" t="str">
            <v>FCS</v>
          </cell>
          <cell r="F489" t="str">
            <v>Leon</v>
          </cell>
          <cell r="G489" t="str">
            <v>372</v>
          </cell>
          <cell r="H489" t="str">
            <v>Yes</v>
          </cell>
          <cell r="I489" t="str">
            <v>n/a</v>
          </cell>
          <cell r="J489">
            <v>27</v>
          </cell>
          <cell r="K489" t="str">
            <v>AGE</v>
          </cell>
          <cell r="L489" t="str">
            <v>Transportation, Distribution &amp; Logistics</v>
          </cell>
          <cell r="M489" t="str">
            <v>Yes</v>
          </cell>
          <cell r="N489" t="str">
            <v>Yes</v>
          </cell>
          <cell r="O489" t="str">
            <v>Y</v>
          </cell>
          <cell r="P489" t="str">
            <v>NIASE031</v>
          </cell>
          <cell r="Q489" t="str">
            <v>ASE Medium/Heavy Truck Technician: Preventive Maintenance Inspection (PMI) (T8)</v>
          </cell>
          <cell r="R489"/>
          <cell r="S489" t="str">
            <v xml:space="preserve"> </v>
          </cell>
          <cell r="T489"/>
          <cell r="U489" t="str">
            <v xml:space="preserve"> </v>
          </cell>
          <cell r="V489"/>
          <cell r="W489" t="str">
            <v xml:space="preserve"> </v>
          </cell>
          <cell r="X489"/>
          <cell r="Y489" t="str">
            <v xml:space="preserve"> </v>
          </cell>
          <cell r="Z489"/>
          <cell r="AA489" t="str">
            <v xml:space="preserve"> </v>
          </cell>
          <cell r="AB489"/>
          <cell r="AC489" t="str">
            <v xml:space="preserve"> </v>
          </cell>
          <cell r="AD489"/>
          <cell r="AE489" t="str">
            <v xml:space="preserve"> </v>
          </cell>
          <cell r="AF489"/>
          <cell r="AG489" t="str">
            <v xml:space="preserve"> </v>
          </cell>
          <cell r="AH489"/>
          <cell r="AI489" t="str">
            <v xml:space="preserve"> </v>
          </cell>
          <cell r="AJ489"/>
          <cell r="AK489" t="str">
            <v xml:space="preserve"> </v>
          </cell>
          <cell r="AL489"/>
          <cell r="AM489" t="str">
            <v xml:space="preserve"> </v>
          </cell>
          <cell r="AN489" t="str">
            <v>Commercial Vehicle Driving</v>
          </cell>
          <cell r="AO489" t="str">
            <v>0649020500</v>
          </cell>
          <cell r="AP489" t="str">
            <v>N</v>
          </cell>
          <cell r="AQ489" t="str">
            <v>TRA0080</v>
          </cell>
          <cell r="AR489" t="str">
            <v>TRACTOR TRAILER TRUCK DRIVER OCP A (320 HOURS)</v>
          </cell>
          <cell r="AS489"/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/>
          <cell r="BG489"/>
          <cell r="BH489"/>
          <cell r="BI489"/>
          <cell r="BJ489"/>
          <cell r="BK489"/>
          <cell r="BL489"/>
          <cell r="BM489"/>
          <cell r="BN489"/>
          <cell r="BO489"/>
          <cell r="BP489"/>
          <cell r="BQ489"/>
          <cell r="BR489"/>
          <cell r="BS489"/>
          <cell r="BT489" t="str">
            <v>N/A</v>
          </cell>
        </row>
        <row r="490">
          <cell r="A490">
            <v>1271042</v>
          </cell>
          <cell r="B490" t="str">
            <v>Tallahassee Community College - Leon Microsoft Office Specialist AGE</v>
          </cell>
          <cell r="C490" t="str">
            <v>Tallahassee Community College</v>
          </cell>
          <cell r="D490" t="str">
            <v>Tallahassee Community College</v>
          </cell>
          <cell r="E490" t="str">
            <v>FCS</v>
          </cell>
          <cell r="F490" t="str">
            <v>Leon</v>
          </cell>
          <cell r="G490" t="str">
            <v>372</v>
          </cell>
          <cell r="H490" t="str">
            <v>Yes</v>
          </cell>
          <cell r="I490" t="str">
            <v>n/a</v>
          </cell>
          <cell r="J490">
            <v>27</v>
          </cell>
          <cell r="K490" t="str">
            <v>AGE</v>
          </cell>
          <cell r="L490" t="str">
            <v>Business Management &amp; Administration</v>
          </cell>
          <cell r="M490" t="str">
            <v>Yes</v>
          </cell>
          <cell r="N490" t="str">
            <v>Yes</v>
          </cell>
          <cell r="O490" t="str">
            <v>Y</v>
          </cell>
          <cell r="P490" t="str">
            <v>MICRO801</v>
          </cell>
          <cell r="Q490" t="str">
            <v>Microsoft Office Specialist: Microsoft Office Excel</v>
          </cell>
          <cell r="R490" t="str">
            <v>MICRO802</v>
          </cell>
          <cell r="S490" t="str">
            <v>Microsoft Office Specialist: Microsoft Office Word</v>
          </cell>
          <cell r="T490"/>
          <cell r="U490" t="str">
            <v xml:space="preserve"> </v>
          </cell>
          <cell r="V490"/>
          <cell r="W490" t="str">
            <v xml:space="preserve"> </v>
          </cell>
          <cell r="X490"/>
          <cell r="Y490" t="str">
            <v xml:space="preserve"> </v>
          </cell>
          <cell r="Z490"/>
          <cell r="AA490" t="str">
            <v xml:space="preserve"> </v>
          </cell>
          <cell r="AB490"/>
          <cell r="AC490" t="str">
            <v xml:space="preserve"> </v>
          </cell>
          <cell r="AD490"/>
          <cell r="AE490" t="str">
            <v xml:space="preserve"> </v>
          </cell>
          <cell r="AF490"/>
          <cell r="AG490" t="str">
            <v xml:space="preserve"> </v>
          </cell>
          <cell r="AH490"/>
          <cell r="AI490" t="str">
            <v xml:space="preserve"> </v>
          </cell>
          <cell r="AJ490"/>
          <cell r="AK490" t="str">
            <v xml:space="preserve"> </v>
          </cell>
          <cell r="AL490"/>
          <cell r="AM490" t="str">
            <v xml:space="preserve"> </v>
          </cell>
          <cell r="AN490" t="str">
            <v>N/A</v>
          </cell>
          <cell r="AO490" t="str">
            <v>N/A</v>
          </cell>
          <cell r="AP490" t="str">
            <v>N</v>
          </cell>
          <cell r="AQ490"/>
          <cell r="AR490"/>
          <cell r="AS490"/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/>
          <cell r="BG490"/>
          <cell r="BH490"/>
          <cell r="BI490"/>
          <cell r="BJ490"/>
          <cell r="BK490"/>
          <cell r="BL490"/>
          <cell r="BM490"/>
          <cell r="BN490"/>
          <cell r="BO490"/>
          <cell r="BP490"/>
          <cell r="BQ490"/>
          <cell r="BR490"/>
          <cell r="BS490"/>
          <cell r="BT490" t="str">
            <v>N/A</v>
          </cell>
        </row>
        <row r="491">
          <cell r="A491">
            <v>2621101</v>
          </cell>
          <cell r="B491" t="str">
            <v>Taylor County School District Health Care AGE</v>
          </cell>
          <cell r="C491" t="str">
            <v>Taylor County School District</v>
          </cell>
          <cell r="D491" t="str">
            <v>Big Bend Technical College</v>
          </cell>
          <cell r="E491" t="str">
            <v>SD</v>
          </cell>
          <cell r="F491" t="str">
            <v>Taylor</v>
          </cell>
          <cell r="G491" t="str">
            <v>620</v>
          </cell>
          <cell r="H491" t="str">
            <v>Yes, if enrolled in career center</v>
          </cell>
          <cell r="I491">
            <v>62</v>
          </cell>
          <cell r="J491" t="str">
            <v>n/a</v>
          </cell>
          <cell r="K491" t="str">
            <v>AGE</v>
          </cell>
          <cell r="L491" t="str">
            <v>Health Science</v>
          </cell>
          <cell r="M491" t="str">
            <v>Yes</v>
          </cell>
          <cell r="N491" t="str">
            <v>Yes</v>
          </cell>
          <cell r="O491" t="str">
            <v>Y</v>
          </cell>
          <cell r="P491" t="str">
            <v>FDMQA002</v>
          </cell>
          <cell r="Q491" t="str">
            <v>Certified Nursing Assistant (CNA)</v>
          </cell>
          <cell r="R491" t="str">
            <v>NATHA002</v>
          </cell>
          <cell r="S491" t="str">
            <v>Certified EKG Technician (CET)</v>
          </cell>
          <cell r="T491" t="str">
            <v>NATHA003</v>
          </cell>
          <cell r="U491" t="str">
            <v>Certified Medical Administrative Assistant (CMAA)</v>
          </cell>
          <cell r="V491" t="str">
            <v>NATHA006</v>
          </cell>
          <cell r="W491" t="str">
            <v>Certified Patient Care Technician (CPCT)</v>
          </cell>
          <cell r="X491" t="str">
            <v>NATHA007</v>
          </cell>
          <cell r="Y491" t="str">
            <v>Certified Phlebotomy Technician (CPT)</v>
          </cell>
          <cell r="Z491"/>
          <cell r="AA491" t="str">
            <v xml:space="preserve"> </v>
          </cell>
          <cell r="AB491"/>
          <cell r="AC491" t="str">
            <v xml:space="preserve"> </v>
          </cell>
          <cell r="AD491"/>
          <cell r="AE491" t="str">
            <v xml:space="preserve"> </v>
          </cell>
          <cell r="AF491"/>
          <cell r="AG491" t="str">
            <v xml:space="preserve"> </v>
          </cell>
          <cell r="AH491"/>
          <cell r="AI491" t="str">
            <v xml:space="preserve"> </v>
          </cell>
          <cell r="AJ491"/>
          <cell r="AK491" t="str">
            <v xml:space="preserve"> </v>
          </cell>
          <cell r="AL491"/>
          <cell r="AM491" t="str">
            <v xml:space="preserve"> </v>
          </cell>
          <cell r="AN491" t="str">
            <v>Patient Care Technician</v>
          </cell>
          <cell r="AO491" t="str">
            <v>H170694</v>
          </cell>
          <cell r="AP491" t="str">
            <v>Y</v>
          </cell>
          <cell r="AQ491" t="str">
            <v>HSC0003</v>
          </cell>
          <cell r="AR491" t="str">
            <v>BASIC HEALTHCARE WORKER OCP A (90 HOURS)</v>
          </cell>
          <cell r="AS491" t="str">
            <v>HCP0121</v>
          </cell>
          <cell r="AT491" t="str">
            <v>NURSE AIDE AND ORDERLY (ARTICULATED) OCP B (75 HOURS)</v>
          </cell>
          <cell r="AU491" t="str">
            <v>HCP0332</v>
          </cell>
          <cell r="AV491" t="str">
            <v>ADVANCED HOME HEALTH AIDE OCP C (50 HOURS)</v>
          </cell>
          <cell r="AW491" t="str">
            <v>HCP0020</v>
          </cell>
          <cell r="AX491" t="str">
            <v xml:space="preserve"> PATIENT CARE ASSISTANT OCP D (75 HOURS)</v>
          </cell>
          <cell r="AY491" t="str">
            <v>HCP0016</v>
          </cell>
          <cell r="AZ491" t="str">
            <v>ALLIED HEALTH ASSISTANT</v>
          </cell>
          <cell r="BA491" t="str">
            <v>MEA0580</v>
          </cell>
          <cell r="BB491" t="str">
            <v xml:space="preserve"> ADVANCED ALLIED HEALTH ASSISTANT OCP F (100 HOURS)</v>
          </cell>
          <cell r="BC491" t="str">
            <v>PRN0094</v>
          </cell>
          <cell r="BD491" t="str">
            <v>PATIENT CARE TECHNICIAN OCP G (60 HOURS)</v>
          </cell>
          <cell r="BE491"/>
          <cell r="BF491"/>
          <cell r="BG491"/>
          <cell r="BH491"/>
          <cell r="BI491"/>
          <cell r="BJ491"/>
          <cell r="BK491"/>
          <cell r="BL491"/>
          <cell r="BM491"/>
          <cell r="BN491"/>
          <cell r="BO491"/>
          <cell r="BP491"/>
          <cell r="BQ491"/>
          <cell r="BR491"/>
          <cell r="BS491"/>
          <cell r="BT491" t="str">
            <v>N/A</v>
          </cell>
        </row>
        <row r="492">
          <cell r="A492">
            <v>2621151</v>
          </cell>
          <cell r="B492" t="str">
            <v>Taylor County School District Welding AGE</v>
          </cell>
          <cell r="C492" t="str">
            <v>Taylor County School District</v>
          </cell>
          <cell r="D492" t="str">
            <v>Big Bend Technical College</v>
          </cell>
          <cell r="E492" t="str">
            <v>SD</v>
          </cell>
          <cell r="F492" t="str">
            <v>Taylor</v>
          </cell>
          <cell r="G492">
            <v>620</v>
          </cell>
          <cell r="H492" t="str">
            <v>Yes, if enrolled in career center</v>
          </cell>
          <cell r="I492">
            <v>62</v>
          </cell>
          <cell r="J492" t="str">
            <v>n/a</v>
          </cell>
          <cell r="K492" t="str">
            <v>AGE</v>
          </cell>
          <cell r="L492" t="str">
            <v>Manufacturing</v>
          </cell>
          <cell r="M492" t="str">
            <v>Yes</v>
          </cell>
          <cell r="N492" t="str">
            <v>Yes</v>
          </cell>
          <cell r="O492" t="str">
            <v>Y</v>
          </cell>
          <cell r="P492" t="str">
            <v>AWELD006</v>
          </cell>
          <cell r="Q492" t="str">
            <v>AWS Certified Welder - GTAW Pipe (Stainless Steel to Carbon Steel)</v>
          </cell>
          <cell r="R492" t="str">
            <v>AWELD004</v>
          </cell>
          <cell r="S492" t="str">
            <v>AWS Certified Welder - GMAW Plate</v>
          </cell>
          <cell r="T492" t="str">
            <v>AWELD005</v>
          </cell>
          <cell r="U492" t="str">
            <v>AWS Certified Welder - GTAW Pipe (Carbon Steel)</v>
          </cell>
          <cell r="V492" t="str">
            <v>AWELD003</v>
          </cell>
          <cell r="W492" t="str">
            <v>AWS Certified Welder - FCAW Plate</v>
          </cell>
          <cell r="X492" t="str">
            <v>AWELD007</v>
          </cell>
          <cell r="Y492" t="str">
            <v>AWS Certified Welder - GTAW Pipe (Stainless Steel)</v>
          </cell>
          <cell r="Z492" t="str">
            <v>AWELD008</v>
          </cell>
          <cell r="AA492" t="str">
            <v>AWS Certified Welder - GTAW Plate</v>
          </cell>
          <cell r="AB492" t="str">
            <v>AWELD009</v>
          </cell>
          <cell r="AC492" t="str">
            <v>AWS Certified Welder - GTAW/SMAW Pipe (Carbon Steel)</v>
          </cell>
          <cell r="AD492" t="str">
            <v>AWELD010</v>
          </cell>
          <cell r="AE492" t="str">
            <v>AWS Certified Welder - GTAW/SMAW Pipe (Chrome PWHT)</v>
          </cell>
          <cell r="AF492" t="str">
            <v>AWELD011</v>
          </cell>
          <cell r="AG492" t="str">
            <v>AWS Certified Welder - SMAW Pipe</v>
          </cell>
          <cell r="AH492" t="str">
            <v>AWELD012</v>
          </cell>
          <cell r="AI492" t="str">
            <v>AWS Certified Welder - SMAW Plate</v>
          </cell>
          <cell r="AJ492" t="str">
            <v>AWELD013</v>
          </cell>
          <cell r="AK492" t="str">
            <v>AWS Certified Welder -  S.S 18 Gauge through 10 Gauge</v>
          </cell>
          <cell r="AL492" t="str">
            <v>AWELD014</v>
          </cell>
          <cell r="AM492" t="str">
            <v>AWS Certified Welder - GTAW/SMAW Pipe (Combo Carbon Steel)</v>
          </cell>
          <cell r="AN492" t="str">
            <v>N/A</v>
          </cell>
          <cell r="AO492" t="str">
            <v>N/A</v>
          </cell>
          <cell r="AP492" t="str">
            <v>N</v>
          </cell>
          <cell r="AQ492"/>
          <cell r="AR492"/>
          <cell r="AS492"/>
          <cell r="AT492"/>
          <cell r="AU492"/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/>
          <cell r="BG492"/>
          <cell r="BH492"/>
          <cell r="BI492"/>
          <cell r="BJ492"/>
          <cell r="BK492"/>
          <cell r="BL492"/>
          <cell r="BM492"/>
          <cell r="BN492"/>
          <cell r="BO492"/>
          <cell r="BP492"/>
          <cell r="BQ492"/>
          <cell r="BR492"/>
          <cell r="BS492"/>
          <cell r="BT492" t="str">
            <v>N/A</v>
          </cell>
        </row>
        <row r="493">
          <cell r="A493">
            <v>2621102</v>
          </cell>
          <cell r="B493" t="str">
            <v>Taylor County School District Massage Therapy AGE</v>
          </cell>
          <cell r="C493" t="str">
            <v>Taylor County School District</v>
          </cell>
          <cell r="D493" t="str">
            <v>Big Bend Technical College</v>
          </cell>
          <cell r="E493" t="str">
            <v>SD</v>
          </cell>
          <cell r="F493" t="str">
            <v>Taylor</v>
          </cell>
          <cell r="G493">
            <v>620</v>
          </cell>
          <cell r="H493" t="str">
            <v>Yes, if enrolled in career center</v>
          </cell>
          <cell r="I493">
            <v>62</v>
          </cell>
          <cell r="J493" t="str">
            <v>n/a</v>
          </cell>
          <cell r="K493" t="str">
            <v>AGE</v>
          </cell>
          <cell r="L493" t="str">
            <v>Health Science</v>
          </cell>
          <cell r="M493" t="str">
            <v>Yes</v>
          </cell>
          <cell r="N493" t="str">
            <v>No</v>
          </cell>
          <cell r="O493" t="str">
            <v>Y</v>
          </cell>
          <cell r="P493" t="str">
            <v>FASMB001</v>
          </cell>
          <cell r="Q493" t="str">
            <v>Massage and Bodywork Licensing Examination</v>
          </cell>
          <cell r="R493"/>
          <cell r="S493" t="str">
            <v xml:space="preserve"> </v>
          </cell>
          <cell r="T493"/>
          <cell r="U493" t="str">
            <v xml:space="preserve"> </v>
          </cell>
          <cell r="V493"/>
          <cell r="W493" t="str">
            <v xml:space="preserve"> </v>
          </cell>
          <cell r="X493"/>
          <cell r="Y493" t="str">
            <v xml:space="preserve"> </v>
          </cell>
          <cell r="Z493"/>
          <cell r="AA493" t="str">
            <v xml:space="preserve"> </v>
          </cell>
          <cell r="AB493"/>
          <cell r="AC493" t="str">
            <v xml:space="preserve"> </v>
          </cell>
          <cell r="AD493"/>
          <cell r="AE493" t="str">
            <v xml:space="preserve"> </v>
          </cell>
          <cell r="AF493"/>
          <cell r="AG493" t="str">
            <v xml:space="preserve"> </v>
          </cell>
          <cell r="AH493"/>
          <cell r="AI493" t="str">
            <v xml:space="preserve"> </v>
          </cell>
          <cell r="AJ493"/>
          <cell r="AK493" t="str">
            <v xml:space="preserve"> </v>
          </cell>
          <cell r="AL493"/>
          <cell r="AM493" t="str">
            <v xml:space="preserve"> </v>
          </cell>
          <cell r="AN493" t="str">
            <v>Massage Therapy</v>
          </cell>
          <cell r="AO493" t="str">
            <v>H120406</v>
          </cell>
          <cell r="AP493" t="str">
            <v>Y</v>
          </cell>
          <cell r="AQ493" t="str">
            <v>MSS0204</v>
          </cell>
          <cell r="AR493" t="str">
            <v>MASSAGE THERAPY 1 (375 HOURS)</v>
          </cell>
          <cell r="AS493" t="str">
            <v>MSS0209</v>
          </cell>
          <cell r="AT493" t="str">
            <v>MASSAGE THERAPY 2 (375 HOURS)</v>
          </cell>
          <cell r="AU493"/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/>
          <cell r="BG493"/>
          <cell r="BH493"/>
          <cell r="BI493"/>
          <cell r="BJ493"/>
          <cell r="BK493"/>
          <cell r="BL493"/>
          <cell r="BM493"/>
          <cell r="BN493"/>
          <cell r="BO493"/>
          <cell r="BP493"/>
          <cell r="BQ493"/>
          <cell r="BR493"/>
          <cell r="BS493"/>
          <cell r="BT493" t="str">
            <v>N/A</v>
          </cell>
        </row>
        <row r="494">
          <cell r="A494">
            <v>2621171</v>
          </cell>
          <cell r="B494" t="str">
            <v>Taylor County School District Diesel AGE</v>
          </cell>
          <cell r="C494" t="str">
            <v>Taylor County School District</v>
          </cell>
          <cell r="D494" t="str">
            <v>Big Bend Technical College</v>
          </cell>
          <cell r="E494" t="str">
            <v>SD</v>
          </cell>
          <cell r="F494" t="str">
            <v>Taylor</v>
          </cell>
          <cell r="G494">
            <v>620</v>
          </cell>
          <cell r="H494" t="str">
            <v>Yes, if enrolled in career center</v>
          </cell>
          <cell r="I494">
            <v>62</v>
          </cell>
          <cell r="J494" t="str">
            <v>n/a</v>
          </cell>
          <cell r="K494" t="str">
            <v>AGE</v>
          </cell>
          <cell r="L494" t="str">
            <v>Transportation, Distribution &amp; Logistics</v>
          </cell>
          <cell r="M494" t="str">
            <v>Yes</v>
          </cell>
          <cell r="N494" t="str">
            <v>Yes</v>
          </cell>
          <cell r="O494" t="str">
            <v>Y</v>
          </cell>
          <cell r="P494" t="str">
            <v>NIASE016</v>
          </cell>
          <cell r="Q494" t="str">
            <v>ASE Medium/Heavy Truck Technician: Brakes (T4)</v>
          </cell>
          <cell r="R494" t="str">
            <v>NIASE020</v>
          </cell>
          <cell r="S494" t="str">
            <v>ASE Medium/Heavy Truck Technician: Diesel Engines (T2)</v>
          </cell>
          <cell r="T494" t="str">
            <v>NIASE021</v>
          </cell>
          <cell r="U494" t="str">
            <v>ASE Medium/Heavy Truck Technician: Drive Train (T3)</v>
          </cell>
          <cell r="V494" t="str">
            <v>NIASE023</v>
          </cell>
          <cell r="W494" t="str">
            <v>ASE Medium/Heavy Truck Technician: Electrical/Electronic Systems (T6)</v>
          </cell>
          <cell r="X494" t="str">
            <v>NIASE026</v>
          </cell>
          <cell r="Y494" t="str">
            <v>ASE Medium/Heavy Truck Technician: Heating, Ventilation, and A/C (HVAC) (T7)</v>
          </cell>
          <cell r="Z494" t="str">
            <v>NIASE031</v>
          </cell>
          <cell r="AA494" t="str">
            <v>ASE Medium/Heavy Truck Technician: Preventive Maintenance Inspection (PMI) (T8)</v>
          </cell>
          <cell r="AB494" t="str">
            <v>NIASE033</v>
          </cell>
          <cell r="AC494" t="str">
            <v>ASE Medium/Heavy Truck Technician: Suspension and Steering (T5)</v>
          </cell>
          <cell r="AD494"/>
          <cell r="AE494" t="str">
            <v xml:space="preserve"> </v>
          </cell>
          <cell r="AF494"/>
          <cell r="AG494" t="str">
            <v xml:space="preserve"> </v>
          </cell>
          <cell r="AH494"/>
          <cell r="AI494" t="str">
            <v xml:space="preserve"> </v>
          </cell>
          <cell r="AJ494"/>
          <cell r="AK494" t="str">
            <v xml:space="preserve"> </v>
          </cell>
          <cell r="AL494"/>
          <cell r="AM494" t="str">
            <v xml:space="preserve"> </v>
          </cell>
          <cell r="AN494" t="str">
            <v>Diesel Systems Technician</v>
          </cell>
          <cell r="AO494" t="str">
            <v>T440400</v>
          </cell>
          <cell r="AP494" t="str">
            <v>Y</v>
          </cell>
          <cell r="AQ494" t="str">
            <v>DIM0101</v>
          </cell>
          <cell r="AR494" t="str">
            <v>DIESEL ENGINE MECHANIC/TECHNICIAN HELPER OCP A (150 HOURS)</v>
          </cell>
          <cell r="AS494" t="str">
            <v>DIM0102</v>
          </cell>
          <cell r="AT494" t="str">
            <v>DIESEL ELECTRICAL AND ELECTRONICS TECHNICIAN OCP B (300 HOURS)</v>
          </cell>
          <cell r="AU494" t="str">
            <v>DIM0103</v>
          </cell>
          <cell r="AV494" t="str">
            <v>DIESEL ENGINE PREVENTIVE MAINTENANCE TECHNICIAN OCP A (150 HOURS)</v>
          </cell>
          <cell r="AW494" t="str">
            <v>DIM0104</v>
          </cell>
          <cell r="AX494" t="str">
            <v>DIESEL ENGINE TECHNICIAN OCP C (300 HOURS)</v>
          </cell>
          <cell r="AY494" t="str">
            <v>DIM0105</v>
          </cell>
          <cell r="AZ494" t="str">
            <v>DIESEL BRAKES TECHNICIAN OCP D (300 HOURS)</v>
          </cell>
          <cell r="BA494" t="str">
            <v>DIM0106</v>
          </cell>
          <cell r="BB494" t="str">
            <v>DIESEL HYDRAULICS TECHNICIAN OCP E (150 HOURS)</v>
          </cell>
          <cell r="BC494" t="str">
            <v>DIM0107</v>
          </cell>
          <cell r="BD494" t="str">
            <v>DIESEL STEERING AND SUSPENSION TECHNICIAN OCP B (150 HOURS)</v>
          </cell>
          <cell r="BE494" t="str">
            <v>DIM0108</v>
          </cell>
          <cell r="BF494" t="str">
            <v>DIESEL STEERING AND SUSPENSION TECHNICIAN OCP C (150 HOURS)</v>
          </cell>
          <cell r="BG494" t="str">
            <v>DIM0109</v>
          </cell>
          <cell r="BH494" t="str">
            <v>DIESEL HYDRAULICS TECHNICIAN OCP D (150 HOURS)</v>
          </cell>
          <cell r="BI494"/>
          <cell r="BJ494"/>
          <cell r="BK494"/>
          <cell r="BL494"/>
          <cell r="BM494"/>
          <cell r="BN494"/>
          <cell r="BO494"/>
          <cell r="BP494"/>
          <cell r="BQ494"/>
          <cell r="BR494"/>
          <cell r="BS494"/>
          <cell r="BT494" t="str">
            <v>N/A</v>
          </cell>
        </row>
        <row r="495">
          <cell r="A495">
            <v>2621152</v>
          </cell>
          <cell r="B495" t="str">
            <v>Taylor County School District Electrical and Instrumentation 1 AGE</v>
          </cell>
          <cell r="C495" t="str">
            <v>Taylor County School District</v>
          </cell>
          <cell r="D495" t="str">
            <v>Big Bend Technical College</v>
          </cell>
          <cell r="E495" t="str">
            <v>SD</v>
          </cell>
          <cell r="F495" t="str">
            <v>Taylor</v>
          </cell>
          <cell r="G495">
            <v>620</v>
          </cell>
          <cell r="H495" t="str">
            <v>Yes, if enrolled in career center</v>
          </cell>
          <cell r="I495">
            <v>62</v>
          </cell>
          <cell r="J495" t="str">
            <v>n/a</v>
          </cell>
          <cell r="K495" t="str">
            <v>AGE</v>
          </cell>
          <cell r="L495" t="str">
            <v>Manufacturing</v>
          </cell>
          <cell r="M495" t="str">
            <v>Yes</v>
          </cell>
          <cell r="N495" t="str">
            <v>Yes</v>
          </cell>
          <cell r="O495" t="str">
            <v>Y</v>
          </cell>
          <cell r="P495" t="str">
            <v>NCCER267</v>
          </cell>
          <cell r="Q495" t="str">
            <v>NCCER Industrial Maintenance, Electrical &amp; Instrumentation Technician - Level 4 (Postsecondary)</v>
          </cell>
          <cell r="R495"/>
          <cell r="S495" t="str">
            <v xml:space="preserve"> </v>
          </cell>
          <cell r="T495"/>
          <cell r="U495" t="str">
            <v xml:space="preserve"> </v>
          </cell>
          <cell r="V495"/>
          <cell r="W495" t="str">
            <v xml:space="preserve"> </v>
          </cell>
          <cell r="X495"/>
          <cell r="Y495" t="str">
            <v xml:space="preserve"> </v>
          </cell>
          <cell r="Z495"/>
          <cell r="AA495" t="str">
            <v xml:space="preserve"> </v>
          </cell>
          <cell r="AB495"/>
          <cell r="AC495" t="str">
            <v xml:space="preserve"> </v>
          </cell>
          <cell r="AD495"/>
          <cell r="AE495" t="str">
            <v xml:space="preserve"> </v>
          </cell>
          <cell r="AF495"/>
          <cell r="AG495" t="str">
            <v xml:space="preserve"> </v>
          </cell>
          <cell r="AH495"/>
          <cell r="AI495" t="str">
            <v xml:space="preserve"> </v>
          </cell>
          <cell r="AJ495"/>
          <cell r="AK495" t="str">
            <v xml:space="preserve"> </v>
          </cell>
          <cell r="AL495"/>
          <cell r="AM495" t="str">
            <v xml:space="preserve"> </v>
          </cell>
          <cell r="AN495" t="str">
            <v>Electrical and Instrumentation 1</v>
          </cell>
          <cell r="AO495" t="str">
            <v>J110100</v>
          </cell>
          <cell r="AP495" t="str">
            <v>Y</v>
          </cell>
          <cell r="AQ495" t="str">
            <v>EEV0650</v>
          </cell>
          <cell r="AR495" t="str">
            <v>ELECTRICIAN (CONSTRUCTION) OCP A 350 HOURS</v>
          </cell>
          <cell r="AS495" t="str">
            <v>EEV0652</v>
          </cell>
          <cell r="AT495" t="str">
            <v>INSTRUMENT MECHANIC OCP B 350 HOURS</v>
          </cell>
          <cell r="AU495" t="str">
            <v>EEV0654</v>
          </cell>
          <cell r="AV495" t="str">
            <v>ELECTIRICAN MAINTENANCE OCP C 300 HOURS</v>
          </cell>
          <cell r="AW495"/>
          <cell r="AX495"/>
          <cell r="AY495"/>
          <cell r="AZ495"/>
          <cell r="BA495"/>
          <cell r="BB495"/>
          <cell r="BC495"/>
          <cell r="BD495"/>
          <cell r="BE495"/>
          <cell r="BF495"/>
          <cell r="BG495"/>
          <cell r="BH495"/>
          <cell r="BI495"/>
          <cell r="BJ495"/>
          <cell r="BK495"/>
          <cell r="BL495"/>
          <cell r="BM495"/>
          <cell r="BN495"/>
          <cell r="BO495"/>
          <cell r="BP495"/>
          <cell r="BQ495"/>
          <cell r="BR495"/>
          <cell r="BS495"/>
          <cell r="BT495" t="str">
            <v>N/A</v>
          </cell>
        </row>
        <row r="496">
          <cell r="A496">
            <v>2621153</v>
          </cell>
          <cell r="B496" t="str">
            <v>Taylor County School District Millwright 1 AGE</v>
          </cell>
          <cell r="C496" t="str">
            <v>Taylor County School District</v>
          </cell>
          <cell r="D496" t="str">
            <v>Big Bend Technical College</v>
          </cell>
          <cell r="E496" t="str">
            <v>SD</v>
          </cell>
          <cell r="F496" t="str">
            <v>Taylor</v>
          </cell>
          <cell r="G496">
            <v>620</v>
          </cell>
          <cell r="H496" t="str">
            <v>Yes, if enrolled in career center</v>
          </cell>
          <cell r="I496">
            <v>62</v>
          </cell>
          <cell r="J496" t="str">
            <v>n/a</v>
          </cell>
          <cell r="K496" t="str">
            <v>AGE</v>
          </cell>
          <cell r="L496" t="str">
            <v>Manufacturing</v>
          </cell>
          <cell r="M496" t="str">
            <v>Yes</v>
          </cell>
          <cell r="N496" t="str">
            <v>Yes</v>
          </cell>
          <cell r="O496" t="str">
            <v>Y</v>
          </cell>
          <cell r="P496" t="str">
            <v>NCCER223</v>
          </cell>
          <cell r="Q496" t="str">
            <v>NCCER Industrial Maintenance Mechanic - Level 1 (Postsecondary)</v>
          </cell>
          <cell r="R496" t="str">
            <v>NCCER224</v>
          </cell>
          <cell r="S496" t="str">
            <v>NCCER Industrial Maintenance Mechanic - Level 2 (Postsecondary)</v>
          </cell>
          <cell r="T496" t="str">
            <v>NCCER225</v>
          </cell>
          <cell r="U496" t="str">
            <v>NCCER Industrial Maintenance Mechanic - Level 3 (Postsecondary)</v>
          </cell>
          <cell r="V496"/>
          <cell r="W496" t="str">
            <v xml:space="preserve"> </v>
          </cell>
          <cell r="X496"/>
          <cell r="Y496" t="str">
            <v xml:space="preserve"> </v>
          </cell>
          <cell r="Z496"/>
          <cell r="AA496" t="str">
            <v xml:space="preserve"> </v>
          </cell>
          <cell r="AB496"/>
          <cell r="AC496" t="str">
            <v xml:space="preserve"> </v>
          </cell>
          <cell r="AD496"/>
          <cell r="AE496" t="str">
            <v xml:space="preserve"> </v>
          </cell>
          <cell r="AF496"/>
          <cell r="AG496" t="str">
            <v xml:space="preserve"> </v>
          </cell>
          <cell r="AH496"/>
          <cell r="AI496" t="str">
            <v xml:space="preserve"> </v>
          </cell>
          <cell r="AJ496"/>
          <cell r="AK496" t="str">
            <v xml:space="preserve"> </v>
          </cell>
          <cell r="AL496"/>
          <cell r="AM496" t="str">
            <v xml:space="preserve"> </v>
          </cell>
          <cell r="AN496" t="str">
            <v>Millwright 1</v>
          </cell>
          <cell r="AO496" t="str">
            <v>J590400</v>
          </cell>
          <cell r="AP496" t="str">
            <v>Y</v>
          </cell>
          <cell r="AQ496" t="str">
            <v>ETI0450</v>
          </cell>
          <cell r="AR496" t="str">
            <v>INDUSTRIAL MACHINERY MAINTENANCE ASSISTANT OCP A 450 HOURS</v>
          </cell>
          <cell r="AS496" t="str">
            <v xml:space="preserve">ETA0456 </v>
          </cell>
          <cell r="AT496" t="str">
            <v>MACHINERY MAINTENANCE MECHANIC OCP B 300 HOURS</v>
          </cell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/>
          <cell r="BG496"/>
          <cell r="BH496"/>
          <cell r="BI496"/>
          <cell r="BJ496"/>
          <cell r="BK496"/>
          <cell r="BL496"/>
          <cell r="BM496"/>
          <cell r="BN496"/>
          <cell r="BO496"/>
          <cell r="BP496"/>
          <cell r="BQ496"/>
          <cell r="BR496"/>
          <cell r="BS496"/>
          <cell r="BT496" t="str">
            <v>N/A</v>
          </cell>
        </row>
        <row r="497">
          <cell r="A497">
            <v>2621103</v>
          </cell>
          <cell r="B497" t="str">
            <v>Taylor County School District Medical Coder/Biller AGE</v>
          </cell>
          <cell r="C497" t="str">
            <v>Taylor County School District</v>
          </cell>
          <cell r="D497" t="str">
            <v>Big Bend Technical College</v>
          </cell>
          <cell r="E497" t="str">
            <v>SD</v>
          </cell>
          <cell r="F497" t="str">
            <v>Taylor</v>
          </cell>
          <cell r="G497">
            <v>620</v>
          </cell>
          <cell r="H497" t="str">
            <v>Yes, if enrolled in career center</v>
          </cell>
          <cell r="I497">
            <v>62</v>
          </cell>
          <cell r="J497" t="str">
            <v>n/a</v>
          </cell>
          <cell r="K497" t="str">
            <v>AGE</v>
          </cell>
          <cell r="L497" t="str">
            <v>Health Science</v>
          </cell>
          <cell r="M497" t="str">
            <v>Yes</v>
          </cell>
          <cell r="N497" t="str">
            <v>Yes</v>
          </cell>
          <cell r="O497" t="str">
            <v>Y</v>
          </cell>
          <cell r="P497" t="str">
            <v>ACOPC006</v>
          </cell>
          <cell r="Q497" t="str">
            <v>Certified Professional Coder (CPC)</v>
          </cell>
          <cell r="R497" t="str">
            <v>NATHA008</v>
          </cell>
          <cell r="S497" t="str">
            <v>Certified Billing &amp; Coding Specialist (CBCS)</v>
          </cell>
          <cell r="T497" t="str">
            <v>NATHA003</v>
          </cell>
          <cell r="U497" t="str">
            <v>Certified Medical Administrative Assistant (CMAA)</v>
          </cell>
          <cell r="V497" t="str">
            <v>NATHA011</v>
          </cell>
          <cell r="W497" t="str">
            <v>Certified Electronic Health Record Specialist (CEHRS)</v>
          </cell>
          <cell r="X497"/>
          <cell r="Y497" t="str">
            <v xml:space="preserve"> </v>
          </cell>
          <cell r="Z497"/>
          <cell r="AA497" t="str">
            <v xml:space="preserve"> </v>
          </cell>
          <cell r="AB497"/>
          <cell r="AC497" t="str">
            <v xml:space="preserve"> </v>
          </cell>
          <cell r="AD497"/>
          <cell r="AE497" t="str">
            <v xml:space="preserve"> </v>
          </cell>
          <cell r="AF497"/>
          <cell r="AG497" t="str">
            <v xml:space="preserve"> </v>
          </cell>
          <cell r="AH497"/>
          <cell r="AI497" t="str">
            <v xml:space="preserve"> </v>
          </cell>
          <cell r="AJ497"/>
          <cell r="AK497" t="str">
            <v xml:space="preserve"> </v>
          </cell>
          <cell r="AL497"/>
          <cell r="AM497" t="str">
            <v xml:space="preserve"> </v>
          </cell>
          <cell r="AN497" t="str">
            <v>Medical Coder/Biller</v>
          </cell>
          <cell r="AO497" t="str">
            <v>H170529</v>
          </cell>
          <cell r="AP497" t="str">
            <v>Y</v>
          </cell>
          <cell r="AQ497" t="str">
            <v>HIM0009</v>
          </cell>
          <cell r="AR497" t="str">
            <v>INTRO TO HEALTH INFO TECH OCP A 90 HOURS</v>
          </cell>
          <cell r="AS497" t="str">
            <v>HIM0091</v>
          </cell>
          <cell r="AT497" t="str">
            <v>MEDICAL CODER/BILLER 1 OCP B 350 HOURS</v>
          </cell>
          <cell r="AU497" t="str">
            <v>HIM0092</v>
          </cell>
          <cell r="AV497" t="str">
            <v>MEDICAL CODER/BILLER 2 OCP B 350 HOURS</v>
          </cell>
          <cell r="AW497" t="str">
            <v xml:space="preserve">HIM0093 </v>
          </cell>
          <cell r="AX497" t="str">
            <v>MEDICAL CODER/BILLER 3 OCP B 320 HOURS</v>
          </cell>
          <cell r="AY497"/>
          <cell r="AZ497"/>
          <cell r="BA497"/>
          <cell r="BB497"/>
          <cell r="BC497"/>
          <cell r="BD497"/>
          <cell r="BE497"/>
          <cell r="BF497"/>
          <cell r="BG497"/>
          <cell r="BH497"/>
          <cell r="BI497"/>
          <cell r="BJ497"/>
          <cell r="BK497"/>
          <cell r="BL497"/>
          <cell r="BM497"/>
          <cell r="BN497"/>
          <cell r="BO497"/>
          <cell r="BP497"/>
          <cell r="BQ497"/>
          <cell r="BR497"/>
          <cell r="BS497"/>
          <cell r="BT497" t="str">
            <v>N/A</v>
          </cell>
        </row>
        <row r="498">
          <cell r="A498">
            <v>2631111</v>
          </cell>
          <cell r="B498" t="str">
            <v>Union County School District Professional Culinary and Hospitality Preparation AGE</v>
          </cell>
          <cell r="C498" t="str">
            <v>Union County School District</v>
          </cell>
          <cell r="D498" t="str">
            <v>Union County Adult School</v>
          </cell>
          <cell r="E498" t="str">
            <v>SD</v>
          </cell>
          <cell r="F498" t="str">
            <v>Union</v>
          </cell>
          <cell r="G498">
            <v>630</v>
          </cell>
          <cell r="H498" t="str">
            <v>Not an eligible institution</v>
          </cell>
          <cell r="I498">
            <v>63</v>
          </cell>
          <cell r="J498" t="str">
            <v>n/a</v>
          </cell>
          <cell r="K498" t="str">
            <v>AGE</v>
          </cell>
          <cell r="L498" t="str">
            <v>Hospitality &amp; Tourism</v>
          </cell>
          <cell r="M498" t="str">
            <v>Yes</v>
          </cell>
          <cell r="N498" t="str">
            <v>Yes</v>
          </cell>
          <cell r="O498" t="str">
            <v>Y</v>
          </cell>
          <cell r="P498" t="str">
            <v>NRAEF003</v>
          </cell>
          <cell r="Q498" t="str">
            <v>Certified Food Protection Manager (ServSafe®)</v>
          </cell>
          <cell r="R498"/>
          <cell r="S498" t="str">
            <v xml:space="preserve"> </v>
          </cell>
          <cell r="T498"/>
          <cell r="U498" t="str">
            <v xml:space="preserve"> </v>
          </cell>
          <cell r="V498"/>
          <cell r="W498" t="str">
            <v xml:space="preserve"> </v>
          </cell>
          <cell r="X498"/>
          <cell r="Y498" t="str">
            <v xml:space="preserve"> </v>
          </cell>
          <cell r="Z498"/>
          <cell r="AA498" t="str">
            <v xml:space="preserve"> </v>
          </cell>
          <cell r="AB498"/>
          <cell r="AC498" t="str">
            <v xml:space="preserve"> </v>
          </cell>
          <cell r="AD498"/>
          <cell r="AE498" t="str">
            <v xml:space="preserve"> </v>
          </cell>
          <cell r="AF498"/>
          <cell r="AG498" t="str">
            <v xml:space="preserve"> </v>
          </cell>
          <cell r="AH498"/>
          <cell r="AI498" t="str">
            <v xml:space="preserve"> </v>
          </cell>
          <cell r="AJ498"/>
          <cell r="AK498" t="str">
            <v xml:space="preserve"> </v>
          </cell>
          <cell r="AL498"/>
          <cell r="AM498" t="str">
            <v xml:space="preserve"> </v>
          </cell>
          <cell r="AN498" t="str">
            <v>N/A</v>
          </cell>
          <cell r="AO498" t="str">
            <v>N/A</v>
          </cell>
          <cell r="AP498" t="str">
            <v>N</v>
          </cell>
          <cell r="AQ498"/>
          <cell r="AR498"/>
          <cell r="AS498"/>
          <cell r="AT498"/>
          <cell r="AU498"/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/>
          <cell r="BG498"/>
          <cell r="BH498"/>
          <cell r="BI498"/>
          <cell r="BJ498"/>
          <cell r="BK498"/>
          <cell r="BL498"/>
          <cell r="BM498"/>
          <cell r="BN498"/>
          <cell r="BO498"/>
          <cell r="BP498"/>
          <cell r="BQ498"/>
          <cell r="BR498"/>
          <cell r="BS498"/>
          <cell r="BT498" t="str">
            <v>N/A</v>
          </cell>
        </row>
        <row r="499">
          <cell r="A499">
            <v>2631051</v>
          </cell>
          <cell r="B499" t="str">
            <v>Union County School District ParaPro AGE</v>
          </cell>
          <cell r="C499" t="str">
            <v>Union County School District</v>
          </cell>
          <cell r="D499" t="str">
            <v>Union County Adult School</v>
          </cell>
          <cell r="E499" t="str">
            <v>SD</v>
          </cell>
          <cell r="F499" t="str">
            <v>Union</v>
          </cell>
          <cell r="G499">
            <v>630</v>
          </cell>
          <cell r="H499" t="str">
            <v>Not an eligible institution</v>
          </cell>
          <cell r="I499">
            <v>63</v>
          </cell>
          <cell r="J499" t="str">
            <v>n/a</v>
          </cell>
          <cell r="K499" t="str">
            <v>AGE</v>
          </cell>
          <cell r="L499" t="str">
            <v>Education &amp; Training</v>
          </cell>
          <cell r="M499" t="str">
            <v>Yes</v>
          </cell>
          <cell r="N499" t="str">
            <v>Yes</v>
          </cell>
          <cell r="O499" t="str">
            <v>Y</v>
          </cell>
          <cell r="P499" t="str">
            <v>EDTSO001</v>
          </cell>
          <cell r="Q499" t="str">
            <v>ParaPro Assessment</v>
          </cell>
          <cell r="R499"/>
          <cell r="S499" t="str">
            <v xml:space="preserve"> </v>
          </cell>
          <cell r="T499"/>
          <cell r="U499" t="str">
            <v xml:space="preserve"> </v>
          </cell>
          <cell r="V499"/>
          <cell r="W499" t="str">
            <v xml:space="preserve"> </v>
          </cell>
          <cell r="X499"/>
          <cell r="Y499" t="str">
            <v xml:space="preserve"> </v>
          </cell>
          <cell r="Z499"/>
          <cell r="AA499" t="str">
            <v xml:space="preserve"> </v>
          </cell>
          <cell r="AB499"/>
          <cell r="AC499" t="str">
            <v xml:space="preserve"> </v>
          </cell>
          <cell r="AD499"/>
          <cell r="AE499" t="str">
            <v xml:space="preserve"> </v>
          </cell>
          <cell r="AF499"/>
          <cell r="AG499" t="str">
            <v xml:space="preserve"> </v>
          </cell>
          <cell r="AH499"/>
          <cell r="AI499" t="str">
            <v xml:space="preserve"> </v>
          </cell>
          <cell r="AJ499"/>
          <cell r="AK499" t="str">
            <v xml:space="preserve"> </v>
          </cell>
          <cell r="AL499"/>
          <cell r="AM499" t="str">
            <v xml:space="preserve"> </v>
          </cell>
          <cell r="AN499" t="str">
            <v>N/A</v>
          </cell>
          <cell r="AO499" t="str">
            <v>N/A</v>
          </cell>
          <cell r="AP499" t="str">
            <v>N</v>
          </cell>
          <cell r="AQ499"/>
          <cell r="AR499"/>
          <cell r="AS499"/>
          <cell r="AT499"/>
          <cell r="AU499"/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/>
          <cell r="BG499"/>
          <cell r="BH499"/>
          <cell r="BI499"/>
          <cell r="BJ499"/>
          <cell r="BK499"/>
          <cell r="BL499"/>
          <cell r="BM499"/>
          <cell r="BN499"/>
          <cell r="BO499"/>
          <cell r="BP499"/>
          <cell r="BQ499"/>
          <cell r="BR499"/>
          <cell r="BS499"/>
          <cell r="BT499" t="str">
            <v>N/A</v>
          </cell>
        </row>
        <row r="500">
          <cell r="A500">
            <v>2631171</v>
          </cell>
          <cell r="B500" t="str">
            <v>Union County School District CDL AGE</v>
          </cell>
          <cell r="C500" t="str">
            <v>Union County School District</v>
          </cell>
          <cell r="D500" t="str">
            <v>Union County Adult School</v>
          </cell>
          <cell r="E500" t="str">
            <v>SD</v>
          </cell>
          <cell r="F500" t="str">
            <v>Union</v>
          </cell>
          <cell r="G500">
            <v>630</v>
          </cell>
          <cell r="H500" t="str">
            <v>Not an eligible institution</v>
          </cell>
          <cell r="I500">
            <v>63</v>
          </cell>
          <cell r="J500" t="str">
            <v>n/a</v>
          </cell>
          <cell r="K500" t="str">
            <v>AGE</v>
          </cell>
          <cell r="L500" t="str">
            <v>Transportation, Distribution &amp; Logistics</v>
          </cell>
          <cell r="M500" t="str">
            <v>Yes</v>
          </cell>
          <cell r="N500" t="str">
            <v>No</v>
          </cell>
          <cell r="O500" t="str">
            <v>N</v>
          </cell>
          <cell r="P500"/>
          <cell r="Q500" t="str">
            <v xml:space="preserve"> </v>
          </cell>
          <cell r="R500"/>
          <cell r="S500" t="str">
            <v xml:space="preserve"> </v>
          </cell>
          <cell r="T500"/>
          <cell r="U500" t="str">
            <v xml:space="preserve"> </v>
          </cell>
          <cell r="V500"/>
          <cell r="W500" t="str">
            <v xml:space="preserve"> </v>
          </cell>
          <cell r="X500"/>
          <cell r="Y500" t="str">
            <v xml:space="preserve"> </v>
          </cell>
          <cell r="Z500"/>
          <cell r="AA500" t="str">
            <v xml:space="preserve"> </v>
          </cell>
          <cell r="AB500"/>
          <cell r="AC500" t="str">
            <v xml:space="preserve"> </v>
          </cell>
          <cell r="AD500"/>
          <cell r="AE500" t="str">
            <v xml:space="preserve"> </v>
          </cell>
          <cell r="AF500"/>
          <cell r="AG500" t="str">
            <v xml:space="preserve"> </v>
          </cell>
          <cell r="AH500"/>
          <cell r="AI500" t="str">
            <v xml:space="preserve"> </v>
          </cell>
          <cell r="AJ500"/>
          <cell r="AK500" t="str">
            <v xml:space="preserve"> </v>
          </cell>
          <cell r="AL500"/>
          <cell r="AM500" t="str">
            <v xml:space="preserve"> </v>
          </cell>
          <cell r="AN500" t="str">
            <v>N/A</v>
          </cell>
          <cell r="AO500" t="str">
            <v>N/A</v>
          </cell>
          <cell r="AP500" t="str">
            <v>N</v>
          </cell>
          <cell r="AQ500"/>
          <cell r="AR500"/>
          <cell r="AS500"/>
          <cell r="AT500"/>
          <cell r="AU500"/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/>
          <cell r="BG500"/>
          <cell r="BH500"/>
          <cell r="BI500"/>
          <cell r="BJ500"/>
          <cell r="BK500"/>
          <cell r="BL500"/>
          <cell r="BM500"/>
          <cell r="BN500"/>
          <cell r="BO500"/>
          <cell r="BP500"/>
          <cell r="BQ500"/>
          <cell r="BR500"/>
          <cell r="BS500"/>
          <cell r="BT500" t="str">
            <v>N/A</v>
          </cell>
        </row>
        <row r="501">
          <cell r="A501">
            <v>2651041</v>
          </cell>
          <cell r="B501" t="str">
            <v>Wakulla County School District Legal or Medical Administrative Specialist AGE</v>
          </cell>
          <cell r="C501" t="str">
            <v>Wakulla County School District</v>
          </cell>
          <cell r="D501"/>
          <cell r="E501" t="str">
            <v>SD</v>
          </cell>
          <cell r="F501" t="str">
            <v>Wakulla</v>
          </cell>
          <cell r="G501" t="str">
            <v>650</v>
          </cell>
          <cell r="H501" t="str">
            <v>Not an eligible institution</v>
          </cell>
          <cell r="I501">
            <v>65</v>
          </cell>
          <cell r="J501" t="str">
            <v>n/a</v>
          </cell>
          <cell r="K501" t="str">
            <v>AGE</v>
          </cell>
          <cell r="L501" t="str">
            <v>Business Management &amp; Administration</v>
          </cell>
          <cell r="M501" t="str">
            <v>Yes</v>
          </cell>
          <cell r="N501" t="str">
            <v>Yes</v>
          </cell>
          <cell r="O501" t="str">
            <v>Y</v>
          </cell>
          <cell r="P501" t="str">
            <v>TAFLP001</v>
          </cell>
          <cell r="Q501" t="str">
            <v>Accredited Legal Professional (ALP)</v>
          </cell>
          <cell r="R501"/>
          <cell r="S501" t="str">
            <v xml:space="preserve"> </v>
          </cell>
          <cell r="T501"/>
          <cell r="U501" t="str">
            <v xml:space="preserve"> </v>
          </cell>
          <cell r="V501"/>
          <cell r="W501" t="str">
            <v xml:space="preserve"> </v>
          </cell>
          <cell r="X501"/>
          <cell r="Y501" t="str">
            <v xml:space="preserve"> </v>
          </cell>
          <cell r="Z501"/>
          <cell r="AA501" t="str">
            <v xml:space="preserve"> </v>
          </cell>
          <cell r="AB501"/>
          <cell r="AC501" t="str">
            <v xml:space="preserve"> </v>
          </cell>
          <cell r="AD501"/>
          <cell r="AE501" t="str">
            <v xml:space="preserve"> </v>
          </cell>
          <cell r="AF501"/>
          <cell r="AG501" t="str">
            <v xml:space="preserve"> </v>
          </cell>
          <cell r="AH501"/>
          <cell r="AI501" t="str">
            <v xml:space="preserve"> </v>
          </cell>
          <cell r="AJ501"/>
          <cell r="AK501" t="str">
            <v xml:space="preserve"> </v>
          </cell>
          <cell r="AL501"/>
          <cell r="AM501" t="str">
            <v xml:space="preserve"> </v>
          </cell>
          <cell r="AN501" t="str">
            <v>N/A</v>
          </cell>
          <cell r="AO501" t="str">
            <v>N/A</v>
          </cell>
          <cell r="AP501" t="str">
            <v>N</v>
          </cell>
          <cell r="AQ501"/>
          <cell r="AR501"/>
          <cell r="AS501"/>
          <cell r="AT501"/>
          <cell r="AU501"/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/>
          <cell r="BG501"/>
          <cell r="BH501"/>
          <cell r="BI501"/>
          <cell r="BJ501"/>
          <cell r="BK501"/>
          <cell r="BL501"/>
          <cell r="BM501"/>
          <cell r="BN501"/>
          <cell r="BO501"/>
          <cell r="BP501"/>
          <cell r="BQ501"/>
          <cell r="BR501"/>
          <cell r="BS501"/>
          <cell r="BT501" t="str">
            <v>N/A</v>
          </cell>
        </row>
        <row r="502">
          <cell r="A502">
            <v>2651102</v>
          </cell>
          <cell r="B502" t="str">
            <v>Wakulla County School District Nursing Assistant AGE</v>
          </cell>
          <cell r="C502" t="str">
            <v>Wakulla County School District</v>
          </cell>
          <cell r="D502"/>
          <cell r="E502" t="str">
            <v>SD</v>
          </cell>
          <cell r="F502" t="str">
            <v>Wakulla</v>
          </cell>
          <cell r="G502" t="str">
            <v>650</v>
          </cell>
          <cell r="H502" t="str">
            <v>Not an eligible institution</v>
          </cell>
          <cell r="I502">
            <v>65</v>
          </cell>
          <cell r="J502" t="str">
            <v>n/a</v>
          </cell>
          <cell r="K502" t="str">
            <v>AGE</v>
          </cell>
          <cell r="L502" t="str">
            <v>Health Science</v>
          </cell>
          <cell r="M502" t="str">
            <v>Yes</v>
          </cell>
          <cell r="N502" t="str">
            <v>Yes</v>
          </cell>
          <cell r="O502" t="str">
            <v>Y</v>
          </cell>
          <cell r="P502" t="str">
            <v>FDMQA002</v>
          </cell>
          <cell r="Q502" t="str">
            <v>Certified Nursing Assistant (CNA)</v>
          </cell>
          <cell r="R502"/>
          <cell r="S502" t="str">
            <v xml:space="preserve"> </v>
          </cell>
          <cell r="T502"/>
          <cell r="U502" t="str">
            <v xml:space="preserve"> </v>
          </cell>
          <cell r="V502"/>
          <cell r="W502" t="str">
            <v xml:space="preserve"> </v>
          </cell>
          <cell r="X502"/>
          <cell r="Y502" t="str">
            <v xml:space="preserve"> </v>
          </cell>
          <cell r="Z502"/>
          <cell r="AA502" t="str">
            <v xml:space="preserve"> </v>
          </cell>
          <cell r="AB502"/>
          <cell r="AC502" t="str">
            <v xml:space="preserve"> </v>
          </cell>
          <cell r="AD502"/>
          <cell r="AE502" t="str">
            <v xml:space="preserve"> </v>
          </cell>
          <cell r="AF502"/>
          <cell r="AG502" t="str">
            <v xml:space="preserve"> </v>
          </cell>
          <cell r="AH502"/>
          <cell r="AI502" t="str">
            <v xml:space="preserve"> </v>
          </cell>
          <cell r="AJ502"/>
          <cell r="AK502" t="str">
            <v xml:space="preserve"> </v>
          </cell>
          <cell r="AL502"/>
          <cell r="AM502" t="str">
            <v xml:space="preserve"> </v>
          </cell>
          <cell r="AN502" t="str">
            <v>N/A</v>
          </cell>
          <cell r="AO502" t="str">
            <v>N/A</v>
          </cell>
          <cell r="AP502" t="str">
            <v>N</v>
          </cell>
          <cell r="AQ502"/>
          <cell r="AR502"/>
          <cell r="AS502"/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/>
          <cell r="BG502"/>
          <cell r="BH502"/>
          <cell r="BI502"/>
          <cell r="BJ502"/>
          <cell r="BK502"/>
          <cell r="BL502"/>
          <cell r="BM502"/>
          <cell r="BN502"/>
          <cell r="BO502"/>
          <cell r="BP502"/>
          <cell r="BQ502"/>
          <cell r="BR502"/>
          <cell r="BS502"/>
          <cell r="BT502" t="str">
            <v>N/A</v>
          </cell>
        </row>
        <row r="503">
          <cell r="A503">
            <v>2661131</v>
          </cell>
          <cell r="B503" t="str">
            <v>Walton County School District Web Application Development &amp; Programming AGE</v>
          </cell>
          <cell r="C503" t="str">
            <v>Walton County School District</v>
          </cell>
          <cell r="D503"/>
          <cell r="E503" t="str">
            <v>SD</v>
          </cell>
          <cell r="F503" t="str">
            <v>Walton</v>
          </cell>
          <cell r="G503" t="str">
            <v>660</v>
          </cell>
          <cell r="H503" t="str">
            <v>N/A</v>
          </cell>
          <cell r="I503">
            <v>66</v>
          </cell>
          <cell r="J503" t="str">
            <v>n/a</v>
          </cell>
          <cell r="K503" t="str">
            <v>AGE</v>
          </cell>
          <cell r="L503" t="str">
            <v>Information Technology</v>
          </cell>
          <cell r="M503" t="str">
            <v>Yes</v>
          </cell>
          <cell r="N503" t="str">
            <v>Yes</v>
          </cell>
          <cell r="O503" t="str">
            <v>Y</v>
          </cell>
          <cell r="P503" t="str">
            <v>PROSO023</v>
          </cell>
          <cell r="Q503" t="str">
            <v>Certified Internet Web (CIW) Web Development Professional</v>
          </cell>
          <cell r="R503"/>
          <cell r="S503" t="str">
            <v xml:space="preserve"> </v>
          </cell>
          <cell r="T503"/>
          <cell r="U503" t="str">
            <v xml:space="preserve"> </v>
          </cell>
          <cell r="V503"/>
          <cell r="W503" t="str">
            <v xml:space="preserve"> </v>
          </cell>
          <cell r="X503"/>
          <cell r="Y503" t="str">
            <v xml:space="preserve"> </v>
          </cell>
          <cell r="Z503"/>
          <cell r="AA503" t="str">
            <v xml:space="preserve"> </v>
          </cell>
          <cell r="AB503"/>
          <cell r="AC503" t="str">
            <v xml:space="preserve"> </v>
          </cell>
          <cell r="AD503"/>
          <cell r="AE503" t="str">
            <v xml:space="preserve"> </v>
          </cell>
          <cell r="AF503"/>
          <cell r="AG503" t="str">
            <v xml:space="preserve"> </v>
          </cell>
          <cell r="AH503"/>
          <cell r="AI503" t="str">
            <v xml:space="preserve"> </v>
          </cell>
          <cell r="AJ503"/>
          <cell r="AK503" t="str">
            <v xml:space="preserve"> </v>
          </cell>
          <cell r="AL503"/>
          <cell r="AM503" t="str">
            <v xml:space="preserve"> </v>
          </cell>
          <cell r="AN503" t="str">
            <v>N/A</v>
          </cell>
          <cell r="AO503" t="str">
            <v>N/A</v>
          </cell>
          <cell r="AP503" t="str">
            <v>N</v>
          </cell>
          <cell r="AQ503"/>
          <cell r="AR503"/>
          <cell r="AS503"/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/>
          <cell r="BG503"/>
          <cell r="BH503"/>
          <cell r="BI503"/>
          <cell r="BJ503"/>
          <cell r="BK503"/>
          <cell r="BL503"/>
          <cell r="BM503"/>
          <cell r="BN503"/>
          <cell r="BO503"/>
          <cell r="BP503"/>
          <cell r="BQ503"/>
          <cell r="BR503"/>
          <cell r="BS503"/>
          <cell r="BT503" t="str">
            <v>N/A</v>
          </cell>
        </row>
        <row r="504">
          <cell r="A504">
            <v>2661101</v>
          </cell>
          <cell r="B504" t="str">
            <v>Walton County School District Nursing Assistant AGE</v>
          </cell>
          <cell r="C504" t="str">
            <v>Walton County School District</v>
          </cell>
          <cell r="D504" t="str">
            <v>Emerald Coast Technical College</v>
          </cell>
          <cell r="E504" t="str">
            <v>SD</v>
          </cell>
          <cell r="F504" t="str">
            <v>Walton</v>
          </cell>
          <cell r="G504" t="str">
            <v>660</v>
          </cell>
          <cell r="H504" t="str">
            <v>Yes, if enrolled in career center</v>
          </cell>
          <cell r="I504">
            <v>66</v>
          </cell>
          <cell r="J504" t="str">
            <v>n/a</v>
          </cell>
          <cell r="K504" t="str">
            <v>AGE</v>
          </cell>
          <cell r="L504" t="str">
            <v>Health Science</v>
          </cell>
          <cell r="M504" t="str">
            <v>Yes</v>
          </cell>
          <cell r="N504" t="str">
            <v>Yes</v>
          </cell>
          <cell r="O504" t="str">
            <v>Y</v>
          </cell>
          <cell r="P504" t="str">
            <v>FDMQA002</v>
          </cell>
          <cell r="Q504" t="str">
            <v>Certified Nursing Assistant (CNA)</v>
          </cell>
          <cell r="R504"/>
          <cell r="S504" t="str">
            <v xml:space="preserve"> </v>
          </cell>
          <cell r="T504"/>
          <cell r="U504" t="str">
            <v xml:space="preserve"> </v>
          </cell>
          <cell r="V504"/>
          <cell r="W504" t="str">
            <v xml:space="preserve"> </v>
          </cell>
          <cell r="X504"/>
          <cell r="Y504" t="str">
            <v xml:space="preserve"> </v>
          </cell>
          <cell r="Z504"/>
          <cell r="AA504" t="str">
            <v xml:space="preserve"> </v>
          </cell>
          <cell r="AB504"/>
          <cell r="AC504" t="str">
            <v xml:space="preserve"> </v>
          </cell>
          <cell r="AD504"/>
          <cell r="AE504" t="str">
            <v xml:space="preserve"> </v>
          </cell>
          <cell r="AF504"/>
          <cell r="AG504" t="str">
            <v xml:space="preserve"> </v>
          </cell>
          <cell r="AH504"/>
          <cell r="AI504" t="str">
            <v xml:space="preserve"> </v>
          </cell>
          <cell r="AJ504"/>
          <cell r="AK504" t="str">
            <v xml:space="preserve"> </v>
          </cell>
          <cell r="AL504"/>
          <cell r="AM504" t="str">
            <v xml:space="preserve"> </v>
          </cell>
          <cell r="AN504" t="str">
            <v>Patient Care Technician</v>
          </cell>
          <cell r="AO504" t="str">
            <v>H170694</v>
          </cell>
          <cell r="AP504" t="str">
            <v>Y</v>
          </cell>
          <cell r="AQ504" t="str">
            <v>HSC0003</v>
          </cell>
          <cell r="AR504" t="str">
            <v>Basic Healthcare Worker OCP A</v>
          </cell>
          <cell r="AS504" t="str">
            <v>HCP0121</v>
          </cell>
          <cell r="AT504" t="str">
            <v>NURSE AIDE AND ORDERLY (ARTICULATED) OCP B (75 HOURS)</v>
          </cell>
          <cell r="AU504"/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/>
          <cell r="BG504"/>
          <cell r="BH504"/>
          <cell r="BI504"/>
          <cell r="BJ504"/>
          <cell r="BK504"/>
          <cell r="BL504"/>
          <cell r="BM504"/>
          <cell r="BN504"/>
          <cell r="BO504"/>
          <cell r="BP504"/>
          <cell r="BQ504"/>
          <cell r="BR504"/>
          <cell r="BS504"/>
          <cell r="BT504" t="str">
            <v>N/A</v>
          </cell>
        </row>
        <row r="505">
          <cell r="A505">
            <v>2661102</v>
          </cell>
          <cell r="B505" t="str">
            <v>Walton County School District Phlebotomy AGE</v>
          </cell>
          <cell r="C505" t="str">
            <v>Walton County School District</v>
          </cell>
          <cell r="D505" t="str">
            <v>Emerald Coast Technical College</v>
          </cell>
          <cell r="E505" t="str">
            <v>SD</v>
          </cell>
          <cell r="F505" t="str">
            <v>Walton</v>
          </cell>
          <cell r="G505">
            <v>660</v>
          </cell>
          <cell r="H505" t="str">
            <v>Yes, if enrolled in career center</v>
          </cell>
          <cell r="I505">
            <v>66</v>
          </cell>
          <cell r="J505" t="str">
            <v>n/a</v>
          </cell>
          <cell r="K505" t="str">
            <v>AGE</v>
          </cell>
          <cell r="L505" t="str">
            <v>Health Science</v>
          </cell>
          <cell r="M505" t="str">
            <v>Yes</v>
          </cell>
          <cell r="N505" t="str">
            <v>Yes</v>
          </cell>
          <cell r="O505" t="str">
            <v>Y</v>
          </cell>
          <cell r="P505" t="str">
            <v>NATHA007</v>
          </cell>
          <cell r="Q505" t="str">
            <v>Certified Phlebotomy Technician (CPT)</v>
          </cell>
          <cell r="R505"/>
          <cell r="S505" t="str">
            <v xml:space="preserve"> </v>
          </cell>
          <cell r="T505"/>
          <cell r="U505" t="str">
            <v xml:space="preserve"> </v>
          </cell>
          <cell r="V505"/>
          <cell r="W505" t="str">
            <v xml:space="preserve"> </v>
          </cell>
          <cell r="X505"/>
          <cell r="Y505" t="str">
            <v xml:space="preserve"> </v>
          </cell>
          <cell r="Z505"/>
          <cell r="AA505" t="str">
            <v xml:space="preserve"> </v>
          </cell>
          <cell r="AB505"/>
          <cell r="AC505" t="str">
            <v xml:space="preserve"> </v>
          </cell>
          <cell r="AD505"/>
          <cell r="AE505" t="str">
            <v xml:space="preserve"> </v>
          </cell>
          <cell r="AF505"/>
          <cell r="AG505" t="str">
            <v xml:space="preserve"> </v>
          </cell>
          <cell r="AH505"/>
          <cell r="AI505" t="str">
            <v xml:space="preserve"> </v>
          </cell>
          <cell r="AJ505"/>
          <cell r="AK505" t="str">
            <v xml:space="preserve"> </v>
          </cell>
          <cell r="AL505"/>
          <cell r="AM505" t="str">
            <v xml:space="preserve"> </v>
          </cell>
          <cell r="AN505" t="str">
            <v>Phlebotomy</v>
          </cell>
          <cell r="AO505" t="str">
            <v>H170302</v>
          </cell>
          <cell r="AP505" t="str">
            <v>N</v>
          </cell>
          <cell r="AQ505" t="str">
            <v>HSC0003</v>
          </cell>
          <cell r="AR505" t="str">
            <v>BASIC HEALTHCARE WORKER OCP A (90 HOURS)</v>
          </cell>
          <cell r="AS505" t="str">
            <v>MEA0520</v>
          </cell>
          <cell r="AT505" t="str">
            <v>PHLEBOTOMY OCP B (75 hours)</v>
          </cell>
          <cell r="AU505"/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/>
          <cell r="BG505"/>
          <cell r="BH505"/>
          <cell r="BI505"/>
          <cell r="BJ505"/>
          <cell r="BK505"/>
          <cell r="BL505"/>
          <cell r="BM505"/>
          <cell r="BN505"/>
          <cell r="BO505"/>
          <cell r="BP505"/>
          <cell r="BQ505"/>
          <cell r="BR505"/>
          <cell r="BS505"/>
          <cell r="BT505" t="str">
            <v>N/A</v>
          </cell>
        </row>
        <row r="506">
          <cell r="A506">
            <v>2661021</v>
          </cell>
          <cell r="B506" t="str">
            <v>Walton County School District HVAC AGE</v>
          </cell>
          <cell r="C506" t="str">
            <v>Walton County School District</v>
          </cell>
          <cell r="D506" t="str">
            <v>Emerald Coast Technical College</v>
          </cell>
          <cell r="E506" t="str">
            <v>SD</v>
          </cell>
          <cell r="F506" t="str">
            <v>Walton</v>
          </cell>
          <cell r="G506" t="str">
            <v>660</v>
          </cell>
          <cell r="H506" t="str">
            <v>Yes, if enrolled in career center</v>
          </cell>
          <cell r="I506">
            <v>66</v>
          </cell>
          <cell r="J506" t="str">
            <v>n/a</v>
          </cell>
          <cell r="K506" t="str">
            <v>AGE</v>
          </cell>
          <cell r="L506" t="str">
            <v>Architecture &amp; Construction</v>
          </cell>
          <cell r="M506" t="str">
            <v>Yes</v>
          </cell>
          <cell r="N506" t="str">
            <v>Yes</v>
          </cell>
          <cell r="O506" t="str">
            <v>Y</v>
          </cell>
          <cell r="P506" t="str">
            <v>HVACE002</v>
          </cell>
          <cell r="Q506" t="str">
            <v>HVAC Excellence EmploymentReady - Air Conditioning</v>
          </cell>
          <cell r="R506"/>
          <cell r="S506" t="str">
            <v xml:space="preserve"> </v>
          </cell>
          <cell r="T506"/>
          <cell r="U506" t="str">
            <v xml:space="preserve"> </v>
          </cell>
          <cell r="V506"/>
          <cell r="W506" t="str">
            <v xml:space="preserve"> </v>
          </cell>
          <cell r="X506"/>
          <cell r="Y506" t="str">
            <v xml:space="preserve"> </v>
          </cell>
          <cell r="Z506"/>
          <cell r="AA506" t="str">
            <v xml:space="preserve"> </v>
          </cell>
          <cell r="AB506"/>
          <cell r="AC506" t="str">
            <v xml:space="preserve"> </v>
          </cell>
          <cell r="AD506"/>
          <cell r="AE506" t="str">
            <v xml:space="preserve"> </v>
          </cell>
          <cell r="AF506"/>
          <cell r="AG506" t="str">
            <v xml:space="preserve"> </v>
          </cell>
          <cell r="AH506"/>
          <cell r="AI506" t="str">
            <v xml:space="preserve"> </v>
          </cell>
          <cell r="AJ506"/>
          <cell r="AK506" t="str">
            <v xml:space="preserve"> </v>
          </cell>
          <cell r="AL506"/>
          <cell r="AM506" t="str">
            <v xml:space="preserve"> </v>
          </cell>
          <cell r="AN506" t="str">
            <v>Heating, Ventilation, Air-Conditioning/Refrigeration (HVAC/R)1</v>
          </cell>
          <cell r="AO506" t="str">
            <v>C400410</v>
          </cell>
          <cell r="AP506" t="str">
            <v>Y</v>
          </cell>
          <cell r="AQ506" t="str">
            <v>ACR0000</v>
          </cell>
          <cell r="AR506" t="str">
            <v>INTRODUCTION TO HVAC/R (250 HOURS)</v>
          </cell>
          <cell r="AS506" t="str">
            <v>ACR0001</v>
          </cell>
          <cell r="AT506" t="str">
            <v>HVAC/R FUNDAMENTALS (250 HOURS)</v>
          </cell>
          <cell r="AU506"/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/>
          <cell r="BG506"/>
          <cell r="BH506"/>
          <cell r="BI506"/>
          <cell r="BJ506"/>
          <cell r="BK506"/>
          <cell r="BL506"/>
          <cell r="BM506"/>
          <cell r="BN506"/>
          <cell r="BO506"/>
          <cell r="BP506"/>
          <cell r="BQ506"/>
          <cell r="BR506"/>
          <cell r="BS506"/>
          <cell r="BT506" t="str">
            <v>N/A</v>
          </cell>
        </row>
        <row r="507">
          <cell r="A507">
            <v>2671031</v>
          </cell>
          <cell r="B507" t="str">
            <v>Washington County School District Digital Video Technology AGE</v>
          </cell>
          <cell r="C507" t="str">
            <v>Washington County School District</v>
          </cell>
          <cell r="D507" t="str">
            <v>Florida Panhandle Technical College</v>
          </cell>
          <cell r="E507" t="str">
            <v>SD</v>
          </cell>
          <cell r="F507" t="str">
            <v>Washington</v>
          </cell>
          <cell r="G507" t="str">
            <v>670</v>
          </cell>
          <cell r="H507" t="str">
            <v>Yes, if enrolled in career center</v>
          </cell>
          <cell r="I507">
            <v>67</v>
          </cell>
          <cell r="J507" t="str">
            <v>n/a</v>
          </cell>
          <cell r="K507" t="str">
            <v>AGE</v>
          </cell>
          <cell r="L507" t="str">
            <v>Arts, A/V Technology &amp; Communication</v>
          </cell>
          <cell r="M507" t="str">
            <v>Yes</v>
          </cell>
          <cell r="N507" t="str">
            <v>Yes</v>
          </cell>
          <cell r="O507" t="str">
            <v>Y</v>
          </cell>
          <cell r="P507" t="str">
            <v>ADOBE023</v>
          </cell>
          <cell r="Q507" t="str">
            <v xml:space="preserve">Adobe Certified Professional in Video Design
(Requires Premiere Pro and After Effects or Photoshop) </v>
          </cell>
          <cell r="R507"/>
          <cell r="S507" t="str">
            <v xml:space="preserve"> </v>
          </cell>
          <cell r="T507"/>
          <cell r="U507" t="str">
            <v xml:space="preserve"> </v>
          </cell>
          <cell r="V507"/>
          <cell r="W507" t="str">
            <v xml:space="preserve"> </v>
          </cell>
          <cell r="X507"/>
          <cell r="Y507" t="str">
            <v xml:space="preserve"> </v>
          </cell>
          <cell r="Z507"/>
          <cell r="AA507" t="str">
            <v xml:space="preserve"> </v>
          </cell>
          <cell r="AB507"/>
          <cell r="AC507" t="str">
            <v xml:space="preserve"> </v>
          </cell>
          <cell r="AD507"/>
          <cell r="AE507" t="str">
            <v xml:space="preserve"> </v>
          </cell>
          <cell r="AF507"/>
          <cell r="AG507" t="str">
            <v xml:space="preserve"> </v>
          </cell>
          <cell r="AH507"/>
          <cell r="AI507" t="str">
            <v xml:space="preserve"> </v>
          </cell>
          <cell r="AJ507"/>
          <cell r="AK507" t="str">
            <v xml:space="preserve"> </v>
          </cell>
          <cell r="AL507"/>
          <cell r="AM507" t="str">
            <v xml:space="preserve"> </v>
          </cell>
          <cell r="AN507" t="str">
            <v>N/A</v>
          </cell>
          <cell r="AO507" t="str">
            <v>N/A</v>
          </cell>
          <cell r="AP507" t="str">
            <v>N</v>
          </cell>
          <cell r="AQ507"/>
          <cell r="AR507"/>
          <cell r="AS507"/>
          <cell r="AT507"/>
          <cell r="AU507"/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/>
          <cell r="BG507"/>
          <cell r="BH507"/>
          <cell r="BI507"/>
          <cell r="BJ507"/>
          <cell r="BK507"/>
          <cell r="BL507"/>
          <cell r="BM507"/>
          <cell r="BN507"/>
          <cell r="BO507"/>
          <cell r="BP507"/>
          <cell r="BQ507"/>
          <cell r="BR507"/>
          <cell r="BS507"/>
          <cell r="BT507" t="str">
            <v>N/A</v>
          </cell>
        </row>
        <row r="508">
          <cell r="A508">
            <v>2673041</v>
          </cell>
          <cell r="B508" t="str">
            <v>Washington County School District Information Technology Assistant (Microsoft Office Specialist) CORR</v>
          </cell>
          <cell r="C508" t="str">
            <v>Washington County School District</v>
          </cell>
          <cell r="D508" t="str">
            <v>Washington County Jail</v>
          </cell>
          <cell r="E508" t="str">
            <v>SD</v>
          </cell>
          <cell r="F508" t="str">
            <v>Washington</v>
          </cell>
          <cell r="G508" t="str">
            <v>670</v>
          </cell>
          <cell r="H508" t="str">
            <v>Yes, if enrolled in career center</v>
          </cell>
          <cell r="I508">
            <v>67</v>
          </cell>
          <cell r="J508" t="str">
            <v>n/a</v>
          </cell>
          <cell r="K508" t="str">
            <v>CORR</v>
          </cell>
          <cell r="L508" t="str">
            <v>Business Management &amp; Administration</v>
          </cell>
          <cell r="M508" t="str">
            <v>No</v>
          </cell>
          <cell r="N508" t="str">
            <v>Yes</v>
          </cell>
          <cell r="O508" t="str">
            <v>Y</v>
          </cell>
          <cell r="P508" t="str">
            <v>MICRO802</v>
          </cell>
          <cell r="Q508" t="str">
            <v>Microsoft Office Specialist: Microsoft Office Word</v>
          </cell>
          <cell r="R508" t="str">
            <v>MICRO803</v>
          </cell>
          <cell r="S508" t="str">
            <v>Microsoft Office Specialist: Microsoft Office PowerPoint</v>
          </cell>
          <cell r="T508" t="str">
            <v>MICRO801</v>
          </cell>
          <cell r="U508" t="str">
            <v>Microsoft Office Specialist: Microsoft Office Excel</v>
          </cell>
          <cell r="V508"/>
          <cell r="W508" t="str">
            <v xml:space="preserve"> </v>
          </cell>
          <cell r="X508"/>
          <cell r="Y508" t="str">
            <v xml:space="preserve"> </v>
          </cell>
          <cell r="Z508"/>
          <cell r="AA508" t="str">
            <v xml:space="preserve"> </v>
          </cell>
          <cell r="AB508"/>
          <cell r="AC508" t="str">
            <v xml:space="preserve"> </v>
          </cell>
          <cell r="AD508"/>
          <cell r="AE508" t="str">
            <v xml:space="preserve"> </v>
          </cell>
          <cell r="AF508"/>
          <cell r="AG508" t="str">
            <v xml:space="preserve"> </v>
          </cell>
          <cell r="AH508"/>
          <cell r="AI508" t="str">
            <v xml:space="preserve"> </v>
          </cell>
          <cell r="AJ508"/>
          <cell r="AK508" t="str">
            <v xml:space="preserve"> </v>
          </cell>
          <cell r="AL508"/>
          <cell r="AM508" t="str">
            <v xml:space="preserve"> </v>
          </cell>
          <cell r="AN508" t="str">
            <v>N/A</v>
          </cell>
          <cell r="AO508" t="str">
            <v>N/A</v>
          </cell>
          <cell r="AP508" t="str">
            <v>N</v>
          </cell>
          <cell r="AQ508"/>
          <cell r="AR508"/>
          <cell r="AS508"/>
          <cell r="AT508"/>
          <cell r="AU508"/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/>
          <cell r="BG508"/>
          <cell r="BH508"/>
          <cell r="BI508"/>
          <cell r="BJ508"/>
          <cell r="BK508"/>
          <cell r="BL508"/>
          <cell r="BM508"/>
          <cell r="BN508"/>
          <cell r="BO508"/>
          <cell r="BP508"/>
          <cell r="BQ508"/>
          <cell r="BR508"/>
          <cell r="BS508"/>
          <cell r="BT508" t="str">
            <v>N/A</v>
          </cell>
        </row>
        <row r="509">
          <cell r="A509">
            <v>2671041</v>
          </cell>
          <cell r="B509" t="str">
            <v>Washington County School District Information Technology Assistant (Microsoft Office Specialist) AGE</v>
          </cell>
          <cell r="C509" t="str">
            <v>Washington County School District</v>
          </cell>
          <cell r="D509" t="str">
            <v>Florida Panhandle Technical College</v>
          </cell>
          <cell r="E509" t="str">
            <v>SD</v>
          </cell>
          <cell r="F509" t="str">
            <v>Washington</v>
          </cell>
          <cell r="G509">
            <v>670</v>
          </cell>
          <cell r="H509" t="str">
            <v>Yes, if enrolled in career center</v>
          </cell>
          <cell r="I509">
            <v>67</v>
          </cell>
          <cell r="J509" t="str">
            <v>n/a</v>
          </cell>
          <cell r="K509" t="str">
            <v>AGE</v>
          </cell>
          <cell r="L509" t="str">
            <v>Business Management &amp; Administration</v>
          </cell>
          <cell r="M509" t="str">
            <v>No</v>
          </cell>
          <cell r="N509" t="str">
            <v>Yes</v>
          </cell>
          <cell r="O509" t="str">
            <v>Y</v>
          </cell>
          <cell r="P509" t="str">
            <v>MICRO802</v>
          </cell>
          <cell r="Q509" t="str">
            <v>Microsoft Office Specialist: Microsoft Office Word</v>
          </cell>
          <cell r="R509" t="str">
            <v>MICRO803</v>
          </cell>
          <cell r="S509" t="str">
            <v>Microsoft Office Specialist: Microsoft Office PowerPoint</v>
          </cell>
          <cell r="T509" t="str">
            <v>MICRO801</v>
          </cell>
          <cell r="U509" t="str">
            <v>Microsoft Office Specialist: Microsoft Office Excel</v>
          </cell>
          <cell r="V509"/>
          <cell r="W509" t="str">
            <v xml:space="preserve"> </v>
          </cell>
          <cell r="X509"/>
          <cell r="Y509" t="str">
            <v xml:space="preserve"> </v>
          </cell>
          <cell r="Z509"/>
          <cell r="AA509" t="str">
            <v xml:space="preserve"> </v>
          </cell>
          <cell r="AB509"/>
          <cell r="AC509" t="str">
            <v xml:space="preserve"> </v>
          </cell>
          <cell r="AD509"/>
          <cell r="AE509" t="str">
            <v xml:space="preserve"> </v>
          </cell>
          <cell r="AF509"/>
          <cell r="AG509" t="str">
            <v xml:space="preserve"> </v>
          </cell>
          <cell r="AH509"/>
          <cell r="AI509" t="str">
            <v xml:space="preserve"> </v>
          </cell>
          <cell r="AJ509"/>
          <cell r="AK509" t="str">
            <v xml:space="preserve"> </v>
          </cell>
          <cell r="AL509"/>
          <cell r="AM509" t="str">
            <v xml:space="preserve"> </v>
          </cell>
          <cell r="AN509" t="str">
            <v>N/A</v>
          </cell>
          <cell r="AO509" t="str">
            <v>N/A</v>
          </cell>
          <cell r="AP509" t="str">
            <v>N</v>
          </cell>
          <cell r="AQ509"/>
          <cell r="AR509"/>
          <cell r="AS509"/>
          <cell r="AT509"/>
          <cell r="AU509"/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/>
          <cell r="BG509"/>
          <cell r="BH509"/>
          <cell r="BI509"/>
          <cell r="BJ509"/>
          <cell r="BK509"/>
          <cell r="BL509"/>
          <cell r="BM509"/>
          <cell r="BN509"/>
          <cell r="BO509"/>
          <cell r="BP509"/>
          <cell r="BQ509"/>
          <cell r="BR509"/>
          <cell r="BS509"/>
          <cell r="BT509" t="str">
            <v>N/A</v>
          </cell>
        </row>
        <row r="510">
          <cell r="A510">
            <v>2671111</v>
          </cell>
          <cell r="B510" t="str">
            <v>Washington County School District Fundamental Food Service Worker AGE</v>
          </cell>
          <cell r="C510" t="str">
            <v>Washington County School District</v>
          </cell>
          <cell r="D510" t="str">
            <v>Florida Panhandle Technical College</v>
          </cell>
          <cell r="E510" t="str">
            <v>SD</v>
          </cell>
          <cell r="F510" t="str">
            <v>Washington</v>
          </cell>
          <cell r="G510">
            <v>670</v>
          </cell>
          <cell r="H510" t="str">
            <v>Yes, if enrolled in career center</v>
          </cell>
          <cell r="I510">
            <v>67</v>
          </cell>
          <cell r="J510" t="str">
            <v>n/a</v>
          </cell>
          <cell r="K510" t="str">
            <v>AGE</v>
          </cell>
          <cell r="L510" t="str">
            <v>Hospitality &amp; Tourism</v>
          </cell>
          <cell r="M510" t="str">
            <v>Yes</v>
          </cell>
          <cell r="N510" t="str">
            <v>Yes</v>
          </cell>
          <cell r="O510" t="str">
            <v>Y</v>
          </cell>
          <cell r="P510" t="str">
            <v>NRAEF003</v>
          </cell>
          <cell r="Q510" t="str">
            <v>Certified Food Protection Manager (ServSafe®)</v>
          </cell>
          <cell r="R510" t="str">
            <v>AMMSA001</v>
          </cell>
          <cell r="S510" t="str">
            <v>Food Safety and Science Certification</v>
          </cell>
          <cell r="T510" t="str">
            <v>ACFED006</v>
          </cell>
          <cell r="U510" t="str">
            <v>Certified Fundamentals Cook </v>
          </cell>
          <cell r="V510" t="str">
            <v>NRFSP001</v>
          </cell>
          <cell r="W510" t="str">
            <v>Certified Food Safety Manager</v>
          </cell>
          <cell r="X510" t="str">
            <v>NRFSP002</v>
          </cell>
          <cell r="Y510" t="str">
            <v>HACCP Certification </v>
          </cell>
          <cell r="Z510"/>
          <cell r="AA510" t="str">
            <v xml:space="preserve"> </v>
          </cell>
          <cell r="AB510"/>
          <cell r="AC510" t="str">
            <v xml:space="preserve"> </v>
          </cell>
          <cell r="AD510"/>
          <cell r="AE510" t="str">
            <v xml:space="preserve"> </v>
          </cell>
          <cell r="AF510"/>
          <cell r="AG510" t="str">
            <v xml:space="preserve"> </v>
          </cell>
          <cell r="AH510"/>
          <cell r="AI510" t="str">
            <v xml:space="preserve"> </v>
          </cell>
          <cell r="AJ510"/>
          <cell r="AK510" t="str">
            <v xml:space="preserve"> </v>
          </cell>
          <cell r="AL510"/>
          <cell r="AM510" t="str">
            <v xml:space="preserve"> </v>
          </cell>
          <cell r="AN510" t="str">
            <v>N/A</v>
          </cell>
          <cell r="AO510" t="str">
            <v>N/A</v>
          </cell>
          <cell r="AP510" t="str">
            <v>N</v>
          </cell>
          <cell r="AQ510"/>
          <cell r="AR510"/>
          <cell r="AS510"/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/>
          <cell r="BG510"/>
          <cell r="BH510"/>
          <cell r="BI510"/>
          <cell r="BJ510"/>
          <cell r="BK510"/>
          <cell r="BL510"/>
          <cell r="BM510"/>
          <cell r="BN510"/>
          <cell r="BO510"/>
          <cell r="BP510"/>
          <cell r="BQ510"/>
          <cell r="BR510"/>
          <cell r="BS510"/>
          <cell r="BT510" t="str">
            <v>N/A</v>
          </cell>
        </row>
        <row r="511">
          <cell r="A511">
            <v>2671011</v>
          </cell>
          <cell r="B511" t="str">
            <v>Washington County School District Agriculture Associate AGE</v>
          </cell>
          <cell r="C511" t="str">
            <v>Washington County School District</v>
          </cell>
          <cell r="D511" t="str">
            <v>Florida Panhandle Technical College</v>
          </cell>
          <cell r="E511" t="str">
            <v>SD</v>
          </cell>
          <cell r="F511" t="str">
            <v>Washington</v>
          </cell>
          <cell r="G511">
            <v>670</v>
          </cell>
          <cell r="H511" t="str">
            <v>Yes, if enrolled in career center</v>
          </cell>
          <cell r="I511">
            <v>67</v>
          </cell>
          <cell r="J511" t="str">
            <v>n/a</v>
          </cell>
          <cell r="K511" t="str">
            <v>AGE</v>
          </cell>
          <cell r="L511" t="str">
            <v>Agriculture, Food &amp; Natural Resources</v>
          </cell>
          <cell r="M511" t="str">
            <v>Yes</v>
          </cell>
          <cell r="N511" t="str">
            <v>Yes</v>
          </cell>
          <cell r="O511" t="str">
            <v>Y</v>
          </cell>
          <cell r="P511" t="str">
            <v>FLFBR007</v>
          </cell>
          <cell r="Q511" t="str">
            <v>Agriculture Associate Certification</v>
          </cell>
          <cell r="R511" t="str">
            <v>NRAEF003</v>
          </cell>
          <cell r="S511" t="str">
            <v>Certified Food Protection Manager (ServSafe®)</v>
          </cell>
          <cell r="T511" t="str">
            <v>AMMSA001</v>
          </cell>
          <cell r="U511" t="str">
            <v>Food Safety and Science Certification</v>
          </cell>
          <cell r="V511" t="str">
            <v>DUCKS001</v>
          </cell>
          <cell r="W511" t="str">
            <v>Ecology Conservation and Management Certification</v>
          </cell>
          <cell r="X511" t="str">
            <v>FLFBR001</v>
          </cell>
          <cell r="Y511" t="str">
            <v>Agritechnology Specialist Certification</v>
          </cell>
          <cell r="Z511" t="str">
            <v>FLFBR002</v>
          </cell>
          <cell r="AA511" t="str">
            <v>Agricultural Biotechnology Specialist Certification</v>
          </cell>
          <cell r="AB511" t="str">
            <v>FLFBR003</v>
          </cell>
          <cell r="AC511" t="str">
            <v>Agricultural Communications Specialist Certification</v>
          </cell>
          <cell r="AD511" t="str">
            <v>FLFBR004</v>
          </cell>
          <cell r="AE511" t="str">
            <v>Agricultural Mechanics Specialist Certification</v>
          </cell>
          <cell r="AF511" t="str">
            <v>FLFBR005</v>
          </cell>
          <cell r="AG511" t="str">
            <v>Animal Science Specialist Certification</v>
          </cell>
          <cell r="AH511" t="str">
            <v>FLFBR008</v>
          </cell>
          <cell r="AI511" t="str">
            <v>Forestry Specialist Certification</v>
          </cell>
          <cell r="AJ511" t="str">
            <v>FLFBR009</v>
          </cell>
          <cell r="AK511" t="str">
            <v>Agriculture Systems Associate Certification</v>
          </cell>
          <cell r="AL511" t="str">
            <v>FLFBR010</v>
          </cell>
          <cell r="AM511" t="str">
            <v>Natural Resources Specialist Certification</v>
          </cell>
          <cell r="AN511" t="str">
            <v>N/A</v>
          </cell>
          <cell r="AO511" t="str">
            <v>N/A</v>
          </cell>
          <cell r="AP511" t="str">
            <v>N</v>
          </cell>
          <cell r="AQ511"/>
          <cell r="AR511"/>
          <cell r="AS511"/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/>
          <cell r="BG511"/>
          <cell r="BH511"/>
          <cell r="BI511"/>
          <cell r="BJ511"/>
          <cell r="BK511"/>
          <cell r="BL511"/>
          <cell r="BM511"/>
          <cell r="BN511"/>
          <cell r="BO511"/>
          <cell r="BP511"/>
          <cell r="BQ511"/>
          <cell r="BR511"/>
          <cell r="BS511"/>
          <cell r="BT511" t="str">
            <v>N/A</v>
          </cell>
        </row>
        <row r="515">
          <cell r="A515" t="str">
            <v>*Institutions that are potentially eligible for Open Door Funding  Key</v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/>
          <cell r="BG515"/>
          <cell r="BH515"/>
          <cell r="BI515"/>
          <cell r="BJ515"/>
          <cell r="BK515"/>
          <cell r="BL515"/>
          <cell r="BM515"/>
          <cell r="BN515"/>
          <cell r="BO515"/>
          <cell r="BP515"/>
          <cell r="BQ515"/>
          <cell r="BR515"/>
          <cell r="BS515"/>
          <cell r="BT515"/>
        </row>
        <row r="516">
          <cell r="A516" t="str">
            <v>-Not an eligibile institution = Not an accredited postsecondary technical career center</v>
          </cell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/>
          <cell r="BG516"/>
          <cell r="BH516"/>
          <cell r="BI516"/>
          <cell r="BJ516"/>
          <cell r="BK516"/>
          <cell r="BL516"/>
          <cell r="BM516"/>
          <cell r="BN516"/>
          <cell r="BO516"/>
          <cell r="BP516"/>
          <cell r="BQ516"/>
          <cell r="BR516"/>
          <cell r="BS516"/>
          <cell r="BT516"/>
        </row>
        <row r="517">
          <cell r="A517" t="str">
            <v xml:space="preserve">-Not an eligible IET program = IET program does not offer a certification that is linked to the MCL AND student is not enrolled in a school district postsecondary technical career center, a FCS institution, or a charter technical career center. </v>
          </cell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/>
          <cell r="BG517"/>
          <cell r="BH517"/>
          <cell r="BI517"/>
          <cell r="BJ517"/>
          <cell r="BK517"/>
          <cell r="BL517"/>
          <cell r="BM517"/>
          <cell r="BN517"/>
          <cell r="BO517"/>
          <cell r="BP517"/>
          <cell r="BQ517"/>
          <cell r="BR517"/>
          <cell r="BS517"/>
          <cell r="BT517"/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/>
          <cell r="BG518"/>
          <cell r="BH518"/>
          <cell r="BI518"/>
          <cell r="BJ518"/>
          <cell r="BK518"/>
          <cell r="BL518"/>
          <cell r="BM518"/>
          <cell r="BN518"/>
          <cell r="BO518"/>
          <cell r="BP518"/>
          <cell r="BQ518"/>
          <cell r="BR518"/>
          <cell r="BS518"/>
          <cell r="BT518"/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/>
          <cell r="BG519"/>
          <cell r="BH519"/>
          <cell r="BI519"/>
          <cell r="BJ519"/>
          <cell r="BK519"/>
          <cell r="BL519"/>
          <cell r="BM519"/>
          <cell r="BN519"/>
          <cell r="BO519"/>
          <cell r="BP519"/>
          <cell r="BQ519"/>
          <cell r="BR519"/>
          <cell r="BS519"/>
          <cell r="BT519"/>
        </row>
        <row r="520">
          <cell r="A520" t="str">
            <v>-Yes = All Florida College System institutions are eligible</v>
          </cell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/>
          <cell r="BG520"/>
          <cell r="BH520"/>
          <cell r="BI520"/>
          <cell r="BJ520"/>
          <cell r="BK520"/>
          <cell r="BL520"/>
          <cell r="BM520"/>
          <cell r="BN520"/>
          <cell r="BO520"/>
          <cell r="BP520"/>
          <cell r="BQ520"/>
          <cell r="BR520"/>
          <cell r="BS520"/>
          <cell r="BT520"/>
        </row>
        <row r="521">
          <cell r="A521" t="str">
            <v>-Yes, if enrolled in career center = IET program offers at least 1 industry certification on the MCL AND student is enrolled in school district postsecondary technical career center or a charter technical career center</v>
          </cell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/>
          <cell r="BG521"/>
          <cell r="BH521"/>
          <cell r="BI521"/>
          <cell r="BJ521"/>
          <cell r="BK521"/>
          <cell r="BL521"/>
          <cell r="BM521"/>
          <cell r="BN521"/>
          <cell r="BO521"/>
          <cell r="BP521"/>
          <cell r="BQ521"/>
          <cell r="BR521"/>
          <cell r="BS521"/>
          <cell r="BT521"/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/>
          <cell r="BG522"/>
          <cell r="BH522"/>
          <cell r="BI522"/>
          <cell r="BJ522"/>
          <cell r="BK522"/>
          <cell r="BL522"/>
          <cell r="BM522"/>
          <cell r="BN522"/>
          <cell r="BO522"/>
          <cell r="BP522"/>
          <cell r="BQ522"/>
          <cell r="BR522"/>
          <cell r="BS522"/>
          <cell r="BT522"/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/>
          <cell r="BG523"/>
          <cell r="BH523"/>
          <cell r="BI523"/>
          <cell r="BJ523"/>
          <cell r="BK523"/>
          <cell r="BL523"/>
          <cell r="BM523"/>
          <cell r="BN523"/>
          <cell r="BO523"/>
          <cell r="BP523"/>
          <cell r="BQ523"/>
          <cell r="BR523"/>
          <cell r="BS523"/>
          <cell r="BT523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466"/>
  <sheetViews>
    <sheetView tabSelected="1" zoomScale="90" zoomScaleNormal="90" workbookViewId="0">
      <pane xSplit="4" topLeftCell="E1" activePane="topRight" state="frozen"/>
      <selection pane="topRight" sqref="A1:AV1"/>
    </sheetView>
  </sheetViews>
  <sheetFormatPr defaultRowHeight="14.4" x14ac:dyDescent="0.3"/>
  <cols>
    <col min="1" max="1" width="8.88671875" style="4"/>
    <col min="2" max="2" width="26.5546875" style="4" customWidth="1"/>
    <col min="3" max="3" width="8.44140625" style="4" customWidth="1"/>
    <col min="4" max="4" width="23.5546875" style="4" customWidth="1"/>
    <col min="5" max="6" width="13.109375" style="4" customWidth="1"/>
    <col min="7" max="7" width="15.109375" style="4" bestFit="1" customWidth="1"/>
    <col min="8" max="8" width="17.88671875" style="5" customWidth="1"/>
    <col min="9" max="9" width="15.109375" style="4" bestFit="1" customWidth="1"/>
    <col min="10" max="10" width="17.6640625" style="5" customWidth="1"/>
    <col min="11" max="11" width="15.109375" style="4" bestFit="1" customWidth="1"/>
    <col min="12" max="12" width="17.6640625" style="5" customWidth="1"/>
    <col min="13" max="13" width="15.109375" style="4" bestFit="1" customWidth="1"/>
    <col min="14" max="14" width="18.109375" style="5" customWidth="1"/>
    <col min="15" max="15" width="15.109375" style="4" bestFit="1" customWidth="1"/>
    <col min="16" max="16" width="18" style="5" customWidth="1"/>
    <col min="17" max="17" width="15.109375" style="5" bestFit="1" customWidth="1"/>
    <col min="18" max="18" width="18" style="5" customWidth="1"/>
    <col min="19" max="19" width="15.109375" style="5" bestFit="1" customWidth="1"/>
    <col min="20" max="20" width="18" style="5" customWidth="1"/>
    <col min="21" max="21" width="15.109375" style="5" bestFit="1" customWidth="1"/>
    <col min="22" max="22" width="18" style="5" customWidth="1"/>
    <col min="23" max="23" width="15.109375" style="5" bestFit="1" customWidth="1"/>
    <col min="24" max="33" width="18" style="5" customWidth="1"/>
    <col min="34" max="34" width="16" style="4" customWidth="1"/>
    <col min="35" max="35" width="14.109375" style="4" customWidth="1"/>
    <col min="36" max="36" width="15.33203125" style="4" customWidth="1"/>
    <col min="37" max="37" width="14" style="4" customWidth="1"/>
    <col min="38" max="38" width="10" style="4" customWidth="1"/>
    <col min="39" max="39" width="12.88671875" style="4" customWidth="1"/>
    <col min="40" max="40" width="8.88671875" style="4"/>
    <col min="41" max="41" width="12.33203125" style="4" customWidth="1"/>
    <col min="42" max="44" width="12.6640625" style="4" bestFit="1" customWidth="1"/>
    <col min="45" max="52" width="12.6640625" style="4" customWidth="1"/>
    <col min="53" max="53" width="17.44140625" style="4" customWidth="1"/>
    <col min="54" max="54" width="18" style="4" customWidth="1"/>
    <col min="55" max="55" width="19.44140625" style="4" customWidth="1"/>
    <col min="56" max="56" width="11.109375" style="4" customWidth="1"/>
    <col min="57" max="57" width="18.5546875" style="4" customWidth="1"/>
    <col min="58" max="58" width="16.44140625" style="4" customWidth="1"/>
    <col min="59" max="59" width="17.44140625" style="4" customWidth="1"/>
    <col min="60" max="60" width="8" customWidth="1"/>
  </cols>
  <sheetData>
    <row r="1" spans="1:60" ht="91.95" customHeight="1" x14ac:dyDescent="0.3">
      <c r="A1" s="20" t="s">
        <v>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</row>
    <row r="2" spans="1:60" ht="69" customHeight="1" x14ac:dyDescent="0.3">
      <c r="A2" s="1" t="s">
        <v>0</v>
      </c>
      <c r="B2" s="2" t="s">
        <v>1</v>
      </c>
      <c r="C2" s="2" t="s">
        <v>37</v>
      </c>
      <c r="D2" s="2" t="s">
        <v>36</v>
      </c>
      <c r="E2" s="2" t="s">
        <v>2</v>
      </c>
      <c r="F2" s="18" t="s">
        <v>67</v>
      </c>
      <c r="G2" s="14" t="s">
        <v>47</v>
      </c>
      <c r="H2" s="6" t="s">
        <v>3</v>
      </c>
      <c r="I2" s="6" t="s">
        <v>4</v>
      </c>
      <c r="J2" s="6" t="s">
        <v>12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51</v>
      </c>
      <c r="AA2" s="6" t="s">
        <v>52</v>
      </c>
      <c r="AB2" s="6" t="s">
        <v>53</v>
      </c>
      <c r="AC2" s="6" t="s">
        <v>54</v>
      </c>
      <c r="AD2" s="6" t="s">
        <v>55</v>
      </c>
      <c r="AE2" s="6" t="s">
        <v>56</v>
      </c>
      <c r="AF2" s="14" t="s">
        <v>48</v>
      </c>
      <c r="AG2" s="14" t="s">
        <v>49</v>
      </c>
      <c r="AH2" s="14" t="s">
        <v>50</v>
      </c>
      <c r="AI2" s="7" t="s">
        <v>13</v>
      </c>
      <c r="AJ2" s="7" t="s">
        <v>29</v>
      </c>
      <c r="AK2" s="7" t="s">
        <v>14</v>
      </c>
      <c r="AL2" s="7" t="s">
        <v>30</v>
      </c>
      <c r="AM2" s="7" t="s">
        <v>15</v>
      </c>
      <c r="AN2" s="7" t="s">
        <v>31</v>
      </c>
      <c r="AO2" s="7" t="s">
        <v>16</v>
      </c>
      <c r="AP2" s="7" t="s">
        <v>32</v>
      </c>
      <c r="AQ2" s="7" t="s">
        <v>26</v>
      </c>
      <c r="AR2" s="7" t="s">
        <v>33</v>
      </c>
      <c r="AS2" s="7" t="s">
        <v>27</v>
      </c>
      <c r="AT2" s="7" t="s">
        <v>34</v>
      </c>
      <c r="AU2" s="7" t="s">
        <v>28</v>
      </c>
      <c r="AV2" s="7" t="s">
        <v>35</v>
      </c>
      <c r="AW2" s="7" t="s">
        <v>57</v>
      </c>
      <c r="AX2" s="7" t="s">
        <v>58</v>
      </c>
      <c r="AY2" s="7" t="s">
        <v>59</v>
      </c>
      <c r="AZ2" s="7" t="s">
        <v>60</v>
      </c>
      <c r="BA2" s="15" t="s">
        <v>61</v>
      </c>
      <c r="BB2" s="16" t="s">
        <v>62</v>
      </c>
      <c r="BC2" s="17" t="s">
        <v>63</v>
      </c>
      <c r="BD2" s="17" t="s">
        <v>64</v>
      </c>
      <c r="BE2" s="17" t="s">
        <v>65</v>
      </c>
      <c r="BF2" s="17" t="s">
        <v>66</v>
      </c>
      <c r="BG2" s="2" t="s">
        <v>68</v>
      </c>
      <c r="BH2" s="3" t="s">
        <v>17</v>
      </c>
    </row>
    <row r="3" spans="1:60" ht="28.8" x14ac:dyDescent="0.3">
      <c r="A3" s="21">
        <v>2021051</v>
      </c>
      <c r="B3" s="22" t="s">
        <v>70</v>
      </c>
      <c r="C3" s="23" t="s">
        <v>71</v>
      </c>
      <c r="D3" s="24" t="s">
        <v>72</v>
      </c>
      <c r="E3" s="21" t="s">
        <v>73</v>
      </c>
      <c r="F3" s="24" t="s">
        <v>74</v>
      </c>
      <c r="G3" s="25" t="s">
        <v>75</v>
      </c>
      <c r="H3" s="24" t="s">
        <v>76</v>
      </c>
      <c r="I3" s="24" t="s">
        <v>77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6" t="s">
        <v>78</v>
      </c>
      <c r="AG3" s="26" t="s">
        <v>78</v>
      </c>
      <c r="AH3" s="24" t="s">
        <v>79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 t="str">
        <f>VLOOKUP(A3,'[1]IET Program Approval'!$A$4:$BT$523,72,FALSE)</f>
        <v>N/A</v>
      </c>
      <c r="BB3" s="24"/>
      <c r="BC3" s="24"/>
      <c r="BD3" s="24"/>
      <c r="BE3" s="24"/>
      <c r="BF3" s="24"/>
      <c r="BG3" s="24" t="s">
        <v>80</v>
      </c>
      <c r="BH3" s="24" t="s">
        <v>81</v>
      </c>
    </row>
    <row r="4" spans="1:60" ht="100.8" x14ac:dyDescent="0.3">
      <c r="A4" s="21">
        <v>2021101</v>
      </c>
      <c r="B4" s="22" t="s">
        <v>82</v>
      </c>
      <c r="C4" s="23" t="s">
        <v>71</v>
      </c>
      <c r="D4" s="24" t="s">
        <v>72</v>
      </c>
      <c r="E4" s="21" t="s">
        <v>73</v>
      </c>
      <c r="F4" s="24" t="s">
        <v>74</v>
      </c>
      <c r="G4" s="25" t="s">
        <v>83</v>
      </c>
      <c r="H4" s="24" t="s">
        <v>84</v>
      </c>
      <c r="I4" s="24" t="s">
        <v>85</v>
      </c>
      <c r="J4" s="24" t="s">
        <v>86</v>
      </c>
      <c r="K4" s="24" t="s">
        <v>87</v>
      </c>
      <c r="L4" s="24"/>
      <c r="M4" s="24" t="s">
        <v>88</v>
      </c>
      <c r="N4" s="24"/>
      <c r="O4" s="24" t="s">
        <v>88</v>
      </c>
      <c r="P4" s="24"/>
      <c r="Q4" s="24" t="s">
        <v>88</v>
      </c>
      <c r="R4" s="24"/>
      <c r="S4" s="24" t="s">
        <v>88</v>
      </c>
      <c r="T4" s="24"/>
      <c r="U4" s="24" t="s">
        <v>88</v>
      </c>
      <c r="V4" s="24"/>
      <c r="W4" s="24" t="s">
        <v>88</v>
      </c>
      <c r="X4" s="24"/>
      <c r="Y4" s="24" t="s">
        <v>88</v>
      </c>
      <c r="Z4" s="24"/>
      <c r="AA4" s="24"/>
      <c r="AB4" s="24"/>
      <c r="AC4" s="24"/>
      <c r="AD4" s="24"/>
      <c r="AE4" s="24"/>
      <c r="AF4" s="26" t="s">
        <v>89</v>
      </c>
      <c r="AG4" s="26" t="s">
        <v>90</v>
      </c>
      <c r="AH4" s="24" t="s">
        <v>79</v>
      </c>
      <c r="AI4" s="24" t="s">
        <v>91</v>
      </c>
      <c r="AJ4" s="24" t="s">
        <v>92</v>
      </c>
      <c r="AK4" s="24" t="s">
        <v>93</v>
      </c>
      <c r="AL4" s="24" t="s">
        <v>94</v>
      </c>
      <c r="AM4" s="24"/>
      <c r="AN4" s="24"/>
      <c r="AO4" s="24"/>
      <c r="AP4" s="24"/>
      <c r="AQ4" s="24"/>
      <c r="AR4" s="27"/>
      <c r="AS4" s="24"/>
      <c r="AT4" s="24"/>
      <c r="AU4" s="24"/>
      <c r="AV4" s="24"/>
      <c r="AW4" s="24"/>
      <c r="AX4" s="24"/>
      <c r="AY4" s="24"/>
      <c r="AZ4" s="24"/>
      <c r="BA4" s="24" t="str">
        <f>VLOOKUP(A4,'[1]IET Program Approval'!$A$4:$BT$523,72,FALSE)</f>
        <v>N/A</v>
      </c>
      <c r="BB4" s="24"/>
      <c r="BC4" s="24"/>
      <c r="BD4" s="24"/>
      <c r="BE4" s="24"/>
      <c r="BF4" s="24"/>
      <c r="BG4" s="24" t="s">
        <v>95</v>
      </c>
      <c r="BH4" s="24" t="s">
        <v>81</v>
      </c>
    </row>
    <row r="5" spans="1:60" ht="43.2" x14ac:dyDescent="0.3">
      <c r="A5" s="21">
        <v>2021102</v>
      </c>
      <c r="B5" s="22" t="s">
        <v>96</v>
      </c>
      <c r="C5" s="23" t="s">
        <v>71</v>
      </c>
      <c r="D5" s="24" t="s">
        <v>72</v>
      </c>
      <c r="E5" s="21" t="s">
        <v>73</v>
      </c>
      <c r="F5" s="24" t="s">
        <v>74</v>
      </c>
      <c r="G5" s="25" t="s">
        <v>83</v>
      </c>
      <c r="H5" s="24" t="s">
        <v>97</v>
      </c>
      <c r="I5" s="24" t="s">
        <v>98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6" t="s">
        <v>78</v>
      </c>
      <c r="AG5" s="26" t="s">
        <v>78</v>
      </c>
      <c r="AH5" s="24" t="s">
        <v>79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 t="str">
        <f>VLOOKUP(A5,'[1]IET Program Approval'!$A$4:$BT$523,72,FALSE)</f>
        <v>N/A</v>
      </c>
      <c r="BB5" s="24"/>
      <c r="BC5" s="24"/>
      <c r="BD5" s="24"/>
      <c r="BE5" s="24"/>
      <c r="BF5" s="24"/>
      <c r="BG5" s="24" t="s">
        <v>95</v>
      </c>
      <c r="BH5" s="24" t="s">
        <v>81</v>
      </c>
    </row>
    <row r="6" spans="1:60" ht="28.8" x14ac:dyDescent="0.3">
      <c r="A6" s="21">
        <v>2023041</v>
      </c>
      <c r="B6" s="22" t="s">
        <v>99</v>
      </c>
      <c r="C6" s="23" t="s">
        <v>71</v>
      </c>
      <c r="D6" s="24" t="s">
        <v>72</v>
      </c>
      <c r="E6" s="21" t="s">
        <v>73</v>
      </c>
      <c r="F6" s="24" t="s">
        <v>74</v>
      </c>
      <c r="G6" s="25" t="s">
        <v>83</v>
      </c>
      <c r="H6" s="24" t="s">
        <v>100</v>
      </c>
      <c r="I6" s="24" t="s">
        <v>101</v>
      </c>
      <c r="J6" s="24"/>
      <c r="K6" s="24" t="s">
        <v>88</v>
      </c>
      <c r="L6" s="24"/>
      <c r="M6" s="24" t="s">
        <v>88</v>
      </c>
      <c r="N6" s="24"/>
      <c r="O6" s="24" t="s">
        <v>88</v>
      </c>
      <c r="P6" s="24"/>
      <c r="Q6" s="24" t="s">
        <v>88</v>
      </c>
      <c r="R6" s="24"/>
      <c r="S6" s="24" t="s">
        <v>88</v>
      </c>
      <c r="T6" s="24"/>
      <c r="U6" s="24" t="s">
        <v>88</v>
      </c>
      <c r="V6" s="24"/>
      <c r="W6" s="24" t="s">
        <v>88</v>
      </c>
      <c r="X6" s="24"/>
      <c r="Y6" s="24" t="s">
        <v>88</v>
      </c>
      <c r="Z6" s="24"/>
      <c r="AA6" s="24"/>
      <c r="AB6" s="24"/>
      <c r="AC6" s="24"/>
      <c r="AD6" s="24"/>
      <c r="AE6" s="24"/>
      <c r="AF6" s="26" t="s">
        <v>78</v>
      </c>
      <c r="AG6" s="26" t="s">
        <v>78</v>
      </c>
      <c r="AH6" s="24" t="s">
        <v>79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 t="str">
        <f>VLOOKUP(A6,'[1]IET Program Approval'!$A$4:$BT$523,72,FALSE)</f>
        <v>N/A</v>
      </c>
      <c r="BB6" s="24"/>
      <c r="BC6" s="24"/>
      <c r="BD6" s="24"/>
      <c r="BE6" s="24"/>
      <c r="BF6" s="24"/>
      <c r="BG6" s="24" t="s">
        <v>95</v>
      </c>
      <c r="BH6" s="24" t="s">
        <v>81</v>
      </c>
    </row>
    <row r="7" spans="1:60" ht="100.8" x14ac:dyDescent="0.3">
      <c r="A7" s="21">
        <v>2031101</v>
      </c>
      <c r="B7" s="22" t="s">
        <v>102</v>
      </c>
      <c r="C7" s="23" t="s">
        <v>103</v>
      </c>
      <c r="D7" s="24" t="s">
        <v>104</v>
      </c>
      <c r="E7" s="21" t="s">
        <v>105</v>
      </c>
      <c r="F7" s="24" t="s">
        <v>106</v>
      </c>
      <c r="G7" s="25" t="s">
        <v>83</v>
      </c>
      <c r="H7" s="24" t="s">
        <v>107</v>
      </c>
      <c r="I7" s="24" t="s">
        <v>108</v>
      </c>
      <c r="J7" s="24"/>
      <c r="K7" s="24" t="s">
        <v>88</v>
      </c>
      <c r="L7" s="24"/>
      <c r="M7" s="24" t="s">
        <v>88</v>
      </c>
      <c r="N7" s="24"/>
      <c r="O7" s="24" t="s">
        <v>88</v>
      </c>
      <c r="P7" s="24"/>
      <c r="Q7" s="24" t="s">
        <v>88</v>
      </c>
      <c r="R7" s="24"/>
      <c r="S7" s="24" t="s">
        <v>88</v>
      </c>
      <c r="T7" s="24"/>
      <c r="U7" s="24" t="s">
        <v>88</v>
      </c>
      <c r="V7" s="24"/>
      <c r="W7" s="24" t="s">
        <v>88</v>
      </c>
      <c r="X7" s="24"/>
      <c r="Y7" s="24"/>
      <c r="Z7" s="24"/>
      <c r="AA7" s="24"/>
      <c r="AB7" s="24"/>
      <c r="AC7" s="24"/>
      <c r="AD7" s="24"/>
      <c r="AE7" s="24"/>
      <c r="AF7" s="26" t="s">
        <v>109</v>
      </c>
      <c r="AG7" s="26" t="s">
        <v>110</v>
      </c>
      <c r="AH7" s="24" t="s">
        <v>83</v>
      </c>
      <c r="AI7" s="24" t="s">
        <v>111</v>
      </c>
      <c r="AJ7" s="24" t="s">
        <v>112</v>
      </c>
      <c r="AK7" s="24" t="s">
        <v>113</v>
      </c>
      <c r="AL7" s="24" t="s">
        <v>114</v>
      </c>
      <c r="AM7" s="24" t="s">
        <v>115</v>
      </c>
      <c r="AN7" s="24" t="s">
        <v>116</v>
      </c>
      <c r="AO7" s="24" t="s">
        <v>117</v>
      </c>
      <c r="AP7" s="24" t="s">
        <v>118</v>
      </c>
      <c r="AQ7" s="24" t="s">
        <v>119</v>
      </c>
      <c r="AR7" s="24" t="s">
        <v>120</v>
      </c>
      <c r="AS7" s="24"/>
      <c r="AT7" s="24"/>
      <c r="AU7" s="24"/>
      <c r="AV7" s="24"/>
      <c r="AW7" s="24"/>
      <c r="AX7" s="24"/>
      <c r="AY7" s="24"/>
      <c r="AZ7" s="24"/>
      <c r="BA7" s="24" t="str">
        <f>VLOOKUP(A7,'[1]IET Program Approval'!$A$4:$BT$523,72,FALSE)</f>
        <v>N/A</v>
      </c>
      <c r="BB7" s="24"/>
      <c r="BC7" s="24"/>
      <c r="BD7" s="24"/>
      <c r="BE7" s="24"/>
      <c r="BF7" s="24"/>
      <c r="BG7" s="24" t="s">
        <v>95</v>
      </c>
      <c r="BH7" s="24" t="s">
        <v>81</v>
      </c>
    </row>
    <row r="8" spans="1:60" ht="57.6" x14ac:dyDescent="0.3">
      <c r="A8" s="21">
        <v>2031151</v>
      </c>
      <c r="B8" s="22" t="s">
        <v>121</v>
      </c>
      <c r="C8" s="23" t="s">
        <v>103</v>
      </c>
      <c r="D8" s="24" t="s">
        <v>104</v>
      </c>
      <c r="E8" s="21" t="s">
        <v>105</v>
      </c>
      <c r="F8" s="24" t="s">
        <v>106</v>
      </c>
      <c r="G8" s="25" t="s">
        <v>83</v>
      </c>
      <c r="H8" s="24" t="s">
        <v>122</v>
      </c>
      <c r="I8" s="24" t="s">
        <v>123</v>
      </c>
      <c r="J8" s="24" t="s">
        <v>124</v>
      </c>
      <c r="K8" s="24" t="s">
        <v>125</v>
      </c>
      <c r="L8" s="24" t="s">
        <v>126</v>
      </c>
      <c r="M8" s="24" t="s">
        <v>127</v>
      </c>
      <c r="N8" s="24" t="s">
        <v>128</v>
      </c>
      <c r="O8" s="24" t="s">
        <v>129</v>
      </c>
      <c r="P8" s="24"/>
      <c r="Q8" s="24" t="s">
        <v>88</v>
      </c>
      <c r="R8" s="24"/>
      <c r="S8" s="24" t="s">
        <v>88</v>
      </c>
      <c r="T8" s="24"/>
      <c r="U8" s="24" t="s">
        <v>88</v>
      </c>
      <c r="V8" s="24"/>
      <c r="W8" s="24" t="s">
        <v>88</v>
      </c>
      <c r="X8" s="24"/>
      <c r="Y8" s="24" t="s">
        <v>88</v>
      </c>
      <c r="Z8" s="24"/>
      <c r="AA8" s="24"/>
      <c r="AB8" s="24"/>
      <c r="AC8" s="24"/>
      <c r="AD8" s="24"/>
      <c r="AE8" s="24"/>
      <c r="AF8" s="24" t="s">
        <v>130</v>
      </c>
      <c r="AG8" s="24" t="s">
        <v>131</v>
      </c>
      <c r="AH8" s="24" t="s">
        <v>83</v>
      </c>
      <c r="AI8" s="24" t="s">
        <v>132</v>
      </c>
      <c r="AJ8" s="24" t="s">
        <v>133</v>
      </c>
      <c r="AK8" s="24" t="s">
        <v>134</v>
      </c>
      <c r="AL8" s="24" t="s">
        <v>135</v>
      </c>
      <c r="AM8" s="24" t="s">
        <v>136</v>
      </c>
      <c r="AN8" s="24" t="s">
        <v>137</v>
      </c>
      <c r="AO8" s="24" t="s">
        <v>138</v>
      </c>
      <c r="AP8" s="24" t="s">
        <v>139</v>
      </c>
      <c r="AQ8" s="24" t="s">
        <v>140</v>
      </c>
      <c r="AR8" s="24" t="s">
        <v>141</v>
      </c>
      <c r="AS8" s="24"/>
      <c r="AT8" s="24"/>
      <c r="AU8" s="24"/>
      <c r="AV8" s="24"/>
      <c r="AW8" s="24"/>
      <c r="AX8" s="24"/>
      <c r="AY8" s="24"/>
      <c r="AZ8" s="24"/>
      <c r="BA8" s="24" t="str">
        <f>VLOOKUP(A8,'[1]IET Program Approval'!$A$4:$BT$523,72,FALSE)</f>
        <v>N/A</v>
      </c>
      <c r="BB8" s="24"/>
      <c r="BC8" s="24"/>
      <c r="BD8" s="24"/>
      <c r="BE8" s="24"/>
      <c r="BF8" s="24"/>
      <c r="BG8" s="24" t="s">
        <v>80</v>
      </c>
      <c r="BH8" s="24" t="s">
        <v>81</v>
      </c>
    </row>
    <row r="9" spans="1:60" ht="115.2" x14ac:dyDescent="0.3">
      <c r="A9" s="21">
        <v>2031171</v>
      </c>
      <c r="B9" s="22" t="s">
        <v>142</v>
      </c>
      <c r="C9" s="23" t="s">
        <v>103</v>
      </c>
      <c r="D9" s="24" t="s">
        <v>104</v>
      </c>
      <c r="E9" s="21" t="s">
        <v>105</v>
      </c>
      <c r="F9" s="24" t="s">
        <v>106</v>
      </c>
      <c r="G9" s="25" t="s">
        <v>83</v>
      </c>
      <c r="H9" s="24" t="s">
        <v>143</v>
      </c>
      <c r="I9" s="24" t="s">
        <v>144</v>
      </c>
      <c r="J9" s="24" t="s">
        <v>145</v>
      </c>
      <c r="K9" s="24" t="s">
        <v>146</v>
      </c>
      <c r="L9" s="24" t="s">
        <v>147</v>
      </c>
      <c r="M9" s="24" t="s">
        <v>148</v>
      </c>
      <c r="N9" s="24" t="s">
        <v>149</v>
      </c>
      <c r="O9" s="24" t="s">
        <v>150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6" t="s">
        <v>151</v>
      </c>
      <c r="AG9" s="26" t="s">
        <v>152</v>
      </c>
      <c r="AH9" s="24" t="s">
        <v>83</v>
      </c>
      <c r="AI9" s="24" t="s">
        <v>153</v>
      </c>
      <c r="AJ9" s="24" t="s">
        <v>154</v>
      </c>
      <c r="AK9" s="24" t="s">
        <v>155</v>
      </c>
      <c r="AL9" s="24" t="s">
        <v>156</v>
      </c>
      <c r="AM9" s="24" t="s">
        <v>157</v>
      </c>
      <c r="AN9" s="24" t="s">
        <v>158</v>
      </c>
      <c r="AO9" s="24" t="s">
        <v>159</v>
      </c>
      <c r="AP9" s="24" t="s">
        <v>160</v>
      </c>
      <c r="AQ9" s="24" t="s">
        <v>161</v>
      </c>
      <c r="AR9" s="24" t="s">
        <v>162</v>
      </c>
      <c r="AS9" s="24" t="s">
        <v>163</v>
      </c>
      <c r="AT9" s="24" t="s">
        <v>164</v>
      </c>
      <c r="AU9" s="24"/>
      <c r="AV9" s="24"/>
      <c r="AW9" s="24"/>
      <c r="AX9" s="24"/>
      <c r="AY9" s="24"/>
      <c r="AZ9" s="24"/>
      <c r="BA9" s="24" t="str">
        <f>VLOOKUP(A9,'[1]IET Program Approval'!$A$4:$BT$523,72,FALSE)</f>
        <v>N/A</v>
      </c>
      <c r="BB9" s="24"/>
      <c r="BC9" s="24"/>
      <c r="BD9" s="24"/>
      <c r="BE9" s="24"/>
      <c r="BF9" s="24"/>
      <c r="BG9" s="24" t="s">
        <v>80</v>
      </c>
      <c r="BH9" s="24" t="s">
        <v>81</v>
      </c>
    </row>
    <row r="10" spans="1:60" ht="57.6" x14ac:dyDescent="0.3">
      <c r="A10" s="21">
        <v>2031121</v>
      </c>
      <c r="B10" s="22" t="s">
        <v>165</v>
      </c>
      <c r="C10" s="23" t="s">
        <v>103</v>
      </c>
      <c r="D10" s="24" t="s">
        <v>104</v>
      </c>
      <c r="E10" s="21" t="s">
        <v>105</v>
      </c>
      <c r="F10" s="24" t="s">
        <v>106</v>
      </c>
      <c r="G10" s="28" t="s">
        <v>75</v>
      </c>
      <c r="H10" s="21" t="s">
        <v>166</v>
      </c>
      <c r="I10" s="24" t="s">
        <v>167</v>
      </c>
      <c r="J10" s="29"/>
      <c r="K10" s="30"/>
      <c r="L10" s="29"/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24"/>
      <c r="AF10" s="26" t="s">
        <v>168</v>
      </c>
      <c r="AG10" s="26" t="s">
        <v>169</v>
      </c>
      <c r="AH10" s="24" t="s">
        <v>83</v>
      </c>
      <c r="AI10" s="24" t="s">
        <v>170</v>
      </c>
      <c r="AJ10" s="24" t="s">
        <v>171</v>
      </c>
      <c r="AK10" s="24" t="s">
        <v>172</v>
      </c>
      <c r="AL10" s="24" t="s">
        <v>173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 t="str">
        <f>VLOOKUP(A10,'[1]IET Program Approval'!$A$4:$BT$523,72,FALSE)</f>
        <v>N/A</v>
      </c>
      <c r="BB10" s="24"/>
      <c r="BC10" s="24"/>
      <c r="BD10" s="24"/>
      <c r="BE10" s="24"/>
      <c r="BF10" s="24"/>
      <c r="BG10" s="24" t="s">
        <v>95</v>
      </c>
      <c r="BH10" s="24" t="s">
        <v>81</v>
      </c>
    </row>
    <row r="11" spans="1:60" ht="86.4" x14ac:dyDescent="0.3">
      <c r="A11" s="21">
        <v>2031122</v>
      </c>
      <c r="B11" s="22" t="s">
        <v>174</v>
      </c>
      <c r="C11" s="23" t="s">
        <v>103</v>
      </c>
      <c r="D11" s="27" t="s">
        <v>104</v>
      </c>
      <c r="E11" s="21" t="s">
        <v>105</v>
      </c>
      <c r="F11" s="24" t="s">
        <v>106</v>
      </c>
      <c r="G11" s="28" t="s">
        <v>75</v>
      </c>
      <c r="H11" s="21" t="s">
        <v>175</v>
      </c>
      <c r="I11" s="24" t="s">
        <v>176</v>
      </c>
      <c r="J11" s="29"/>
      <c r="K11" s="30"/>
      <c r="L11" s="29"/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24"/>
      <c r="AF11" s="26" t="s">
        <v>177</v>
      </c>
      <c r="AG11" s="26" t="s">
        <v>178</v>
      </c>
      <c r="AH11" s="24" t="s">
        <v>83</v>
      </c>
      <c r="AI11" s="24" t="s">
        <v>179</v>
      </c>
      <c r="AJ11" s="24" t="s">
        <v>180</v>
      </c>
      <c r="AK11" s="24" t="s">
        <v>181</v>
      </c>
      <c r="AL11" s="24" t="s">
        <v>182</v>
      </c>
      <c r="AM11" s="24" t="s">
        <v>183</v>
      </c>
      <c r="AN11" s="24" t="s">
        <v>184</v>
      </c>
      <c r="AO11" s="24" t="s">
        <v>185</v>
      </c>
      <c r="AP11" s="24" t="s">
        <v>186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 t="str">
        <f>VLOOKUP(A11,'[1]IET Program Approval'!$A$4:$BT$523,72,FALSE)</f>
        <v>N/A</v>
      </c>
      <c r="BB11" s="24"/>
      <c r="BC11" s="24"/>
      <c r="BD11" s="24"/>
      <c r="BE11" s="24"/>
      <c r="BF11" s="24"/>
      <c r="BG11" s="24" t="s">
        <v>95</v>
      </c>
      <c r="BH11" s="24" t="s">
        <v>81</v>
      </c>
    </row>
    <row r="12" spans="1:60" ht="144" x14ac:dyDescent="0.3">
      <c r="A12" s="21">
        <v>2031172</v>
      </c>
      <c r="B12" s="22" t="s">
        <v>187</v>
      </c>
      <c r="C12" s="23" t="s">
        <v>103</v>
      </c>
      <c r="D12" s="24" t="s">
        <v>104</v>
      </c>
      <c r="E12" s="21" t="s">
        <v>105</v>
      </c>
      <c r="F12" s="24" t="s">
        <v>106</v>
      </c>
      <c r="G12" s="25" t="s">
        <v>83</v>
      </c>
      <c r="H12" s="24" t="s">
        <v>188</v>
      </c>
      <c r="I12" s="24" t="s">
        <v>189</v>
      </c>
      <c r="J12" s="24" t="s">
        <v>190</v>
      </c>
      <c r="K12" s="24" t="s">
        <v>191</v>
      </c>
      <c r="L12" s="24" t="s">
        <v>192</v>
      </c>
      <c r="M12" s="24" t="s">
        <v>193</v>
      </c>
      <c r="N12" s="24" t="s">
        <v>194</v>
      </c>
      <c r="O12" s="24" t="s">
        <v>195</v>
      </c>
      <c r="P12" s="24" t="s">
        <v>196</v>
      </c>
      <c r="Q12" s="24" t="s">
        <v>197</v>
      </c>
      <c r="R12" s="24" t="s">
        <v>198</v>
      </c>
      <c r="S12" s="24" t="s">
        <v>199</v>
      </c>
      <c r="T12" s="24" t="s">
        <v>200</v>
      </c>
      <c r="U12" s="24" t="s">
        <v>201</v>
      </c>
      <c r="V12" s="24" t="s">
        <v>202</v>
      </c>
      <c r="W12" s="24" t="s">
        <v>203</v>
      </c>
      <c r="X12" s="24"/>
      <c r="Y12" s="24"/>
      <c r="Z12" s="24"/>
      <c r="AA12" s="24"/>
      <c r="AB12" s="24"/>
      <c r="AC12" s="24"/>
      <c r="AD12" s="24"/>
      <c r="AE12" s="24"/>
      <c r="AF12" s="26" t="s">
        <v>204</v>
      </c>
      <c r="AG12" s="26" t="s">
        <v>205</v>
      </c>
      <c r="AH12" s="24" t="s">
        <v>83</v>
      </c>
      <c r="AI12" s="24" t="s">
        <v>206</v>
      </c>
      <c r="AJ12" s="24" t="s">
        <v>207</v>
      </c>
      <c r="AK12" s="24" t="s">
        <v>208</v>
      </c>
      <c r="AL12" s="24" t="s">
        <v>209</v>
      </c>
      <c r="AM12" s="24" t="s">
        <v>210</v>
      </c>
      <c r="AN12" s="24" t="s">
        <v>211</v>
      </c>
      <c r="AO12" s="24" t="s">
        <v>212</v>
      </c>
      <c r="AP12" s="24" t="s">
        <v>213</v>
      </c>
      <c r="AQ12" s="24" t="s">
        <v>214</v>
      </c>
      <c r="AR12" s="24" t="s">
        <v>215</v>
      </c>
      <c r="AS12" s="24"/>
      <c r="AT12" s="24"/>
      <c r="AU12" s="24"/>
      <c r="AV12" s="24"/>
      <c r="AW12" s="24"/>
      <c r="AX12" s="24"/>
      <c r="AY12" s="24"/>
      <c r="AZ12" s="24"/>
      <c r="BA12" s="24" t="str">
        <f>VLOOKUP(A12,'[1]IET Program Approval'!$A$4:$BT$523,72,FALSE)</f>
        <v>N/A</v>
      </c>
      <c r="BB12" s="24"/>
      <c r="BC12" s="24"/>
      <c r="BD12" s="24"/>
      <c r="BE12" s="24"/>
      <c r="BF12" s="24"/>
      <c r="BG12" s="24" t="s">
        <v>95</v>
      </c>
      <c r="BH12" s="24" t="s">
        <v>81</v>
      </c>
    </row>
    <row r="13" spans="1:60" ht="115.2" x14ac:dyDescent="0.3">
      <c r="A13" s="21">
        <v>2031173</v>
      </c>
      <c r="B13" s="22" t="s">
        <v>216</v>
      </c>
      <c r="C13" s="23" t="s">
        <v>103</v>
      </c>
      <c r="D13" s="23" t="s">
        <v>104</v>
      </c>
      <c r="E13" s="21" t="s">
        <v>105</v>
      </c>
      <c r="F13" s="24" t="s">
        <v>106</v>
      </c>
      <c r="G13" s="25" t="s">
        <v>83</v>
      </c>
      <c r="H13" s="24" t="s">
        <v>217</v>
      </c>
      <c r="I13" s="24" t="s">
        <v>218</v>
      </c>
      <c r="J13" s="24" t="s">
        <v>219</v>
      </c>
      <c r="K13" s="24" t="s">
        <v>220</v>
      </c>
      <c r="L13" s="24" t="s">
        <v>221</v>
      </c>
      <c r="M13" s="24" t="s">
        <v>222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6" t="s">
        <v>223</v>
      </c>
      <c r="AG13" s="26" t="s">
        <v>224</v>
      </c>
      <c r="AH13" s="24" t="s">
        <v>83</v>
      </c>
      <c r="AI13" s="24" t="s">
        <v>225</v>
      </c>
      <c r="AJ13" s="24" t="s">
        <v>226</v>
      </c>
      <c r="AK13" s="24" t="s">
        <v>227</v>
      </c>
      <c r="AL13" s="24" t="s">
        <v>228</v>
      </c>
      <c r="AM13" s="24" t="s">
        <v>229</v>
      </c>
      <c r="AN13" s="24" t="s">
        <v>230</v>
      </c>
      <c r="AO13" s="24" t="s">
        <v>229</v>
      </c>
      <c r="AP13" s="24" t="s">
        <v>231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 t="s">
        <v>78</v>
      </c>
      <c r="BB13" s="24"/>
      <c r="BC13" s="24"/>
      <c r="BD13" s="24"/>
      <c r="BE13" s="24"/>
      <c r="BF13" s="24"/>
      <c r="BG13" s="24" t="s">
        <v>95</v>
      </c>
      <c r="BH13" s="24" t="s">
        <v>81</v>
      </c>
    </row>
    <row r="14" spans="1:60" ht="144" x14ac:dyDescent="0.3">
      <c r="A14" s="21">
        <v>2031173</v>
      </c>
      <c r="B14" s="22" t="s">
        <v>216</v>
      </c>
      <c r="C14" s="23" t="s">
        <v>103</v>
      </c>
      <c r="D14" s="23" t="s">
        <v>104</v>
      </c>
      <c r="E14" s="21" t="s">
        <v>105</v>
      </c>
      <c r="F14" s="24" t="s">
        <v>106</v>
      </c>
      <c r="G14" s="25" t="s">
        <v>83</v>
      </c>
      <c r="H14" s="24" t="s">
        <v>217</v>
      </c>
      <c r="I14" s="24" t="s">
        <v>218</v>
      </c>
      <c r="J14" s="24" t="s">
        <v>219</v>
      </c>
      <c r="K14" s="24" t="s">
        <v>220</v>
      </c>
      <c r="L14" s="24" t="s">
        <v>221</v>
      </c>
      <c r="M14" s="24" t="s">
        <v>222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6" t="s">
        <v>232</v>
      </c>
      <c r="AG14" s="26" t="s">
        <v>233</v>
      </c>
      <c r="AH14" s="24" t="s">
        <v>83</v>
      </c>
      <c r="AI14" s="24" t="s">
        <v>225</v>
      </c>
      <c r="AJ14" s="24" t="s">
        <v>226</v>
      </c>
      <c r="AK14" s="24" t="s">
        <v>234</v>
      </c>
      <c r="AL14" s="24" t="s">
        <v>235</v>
      </c>
      <c r="AM14" s="24" t="s">
        <v>236</v>
      </c>
      <c r="AN14" s="24" t="s">
        <v>237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 t="s">
        <v>78</v>
      </c>
      <c r="BB14" s="24"/>
      <c r="BC14" s="24"/>
      <c r="BD14" s="24"/>
      <c r="BE14" s="24"/>
      <c r="BF14" s="24"/>
      <c r="BG14" s="24" t="s">
        <v>95</v>
      </c>
      <c r="BH14" s="24" t="s">
        <v>81</v>
      </c>
    </row>
    <row r="15" spans="1:60" ht="43.2" x14ac:dyDescent="0.3">
      <c r="A15" s="21">
        <v>2041101</v>
      </c>
      <c r="B15" s="22" t="s">
        <v>238</v>
      </c>
      <c r="C15" s="23" t="s">
        <v>239</v>
      </c>
      <c r="D15" s="24" t="s">
        <v>240</v>
      </c>
      <c r="E15" s="21" t="s">
        <v>241</v>
      </c>
      <c r="F15" s="24" t="s">
        <v>106</v>
      </c>
      <c r="G15" s="25" t="s">
        <v>83</v>
      </c>
      <c r="H15" s="24" t="s">
        <v>84</v>
      </c>
      <c r="I15" s="24" t="s">
        <v>85</v>
      </c>
      <c r="J15" s="24"/>
      <c r="K15" s="24" t="s">
        <v>88</v>
      </c>
      <c r="L15" s="24"/>
      <c r="M15" s="24" t="s">
        <v>88</v>
      </c>
      <c r="N15" s="24"/>
      <c r="O15" s="24" t="s">
        <v>88</v>
      </c>
      <c r="P15" s="24"/>
      <c r="Q15" s="24" t="s">
        <v>88</v>
      </c>
      <c r="R15" s="24"/>
      <c r="S15" s="24" t="s">
        <v>88</v>
      </c>
      <c r="T15" s="24"/>
      <c r="U15" s="24" t="s">
        <v>88</v>
      </c>
      <c r="V15" s="24"/>
      <c r="W15" s="24" t="s">
        <v>88</v>
      </c>
      <c r="X15" s="24"/>
      <c r="Y15" s="24" t="s">
        <v>88</v>
      </c>
      <c r="Z15" s="24"/>
      <c r="AA15" s="24"/>
      <c r="AB15" s="24"/>
      <c r="AC15" s="24"/>
      <c r="AD15" s="24"/>
      <c r="AE15" s="24"/>
      <c r="AF15" s="24" t="s">
        <v>242</v>
      </c>
      <c r="AG15" s="24" t="s">
        <v>243</v>
      </c>
      <c r="AH15" s="24" t="s">
        <v>79</v>
      </c>
      <c r="AI15" s="24" t="s">
        <v>244</v>
      </c>
      <c r="AJ15" s="24" t="s">
        <v>245</v>
      </c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 t="str">
        <f>VLOOKUP(A15,'[1]IET Program Approval'!$A$4:$BT$523,72,FALSE)</f>
        <v>N/A</v>
      </c>
      <c r="BB15" s="24"/>
      <c r="BC15" s="24"/>
      <c r="BD15" s="24"/>
      <c r="BE15" s="24"/>
      <c r="BF15" s="24"/>
      <c r="BG15" s="24" t="s">
        <v>246</v>
      </c>
      <c r="BH15" s="24" t="s">
        <v>81</v>
      </c>
    </row>
    <row r="16" spans="1:60" ht="43.2" x14ac:dyDescent="0.3">
      <c r="A16" s="21">
        <v>2041102</v>
      </c>
      <c r="B16" s="22" t="s">
        <v>247</v>
      </c>
      <c r="C16" s="23" t="s">
        <v>239</v>
      </c>
      <c r="D16" s="24" t="s">
        <v>240</v>
      </c>
      <c r="E16" s="21" t="s">
        <v>241</v>
      </c>
      <c r="F16" s="24" t="s">
        <v>106</v>
      </c>
      <c r="G16" s="25" t="s">
        <v>83</v>
      </c>
      <c r="H16" s="24" t="s">
        <v>248</v>
      </c>
      <c r="I16" s="24" t="s">
        <v>249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6" t="s">
        <v>78</v>
      </c>
      <c r="AG16" s="26" t="s">
        <v>78</v>
      </c>
      <c r="AH16" s="24" t="s">
        <v>79</v>
      </c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 t="str">
        <f>VLOOKUP(A16,'[1]IET Program Approval'!$A$4:$BT$523,72,FALSE)</f>
        <v>N/A</v>
      </c>
      <c r="BB16" s="24"/>
      <c r="BC16" s="24"/>
      <c r="BD16" s="24"/>
      <c r="BE16" s="24"/>
      <c r="BF16" s="24"/>
      <c r="BG16" s="24" t="s">
        <v>246</v>
      </c>
      <c r="BH16" s="24" t="s">
        <v>81</v>
      </c>
    </row>
    <row r="17" spans="1:60" ht="57.6" x14ac:dyDescent="0.3">
      <c r="A17" s="21">
        <v>2051022</v>
      </c>
      <c r="B17" s="22" t="s">
        <v>250</v>
      </c>
      <c r="C17" s="23" t="s">
        <v>251</v>
      </c>
      <c r="D17" s="24" t="s">
        <v>252</v>
      </c>
      <c r="E17" s="21" t="s">
        <v>253</v>
      </c>
      <c r="F17" s="24" t="s">
        <v>74</v>
      </c>
      <c r="G17" s="25" t="s">
        <v>83</v>
      </c>
      <c r="H17" s="24" t="s">
        <v>254</v>
      </c>
      <c r="I17" s="24" t="s">
        <v>255</v>
      </c>
      <c r="J17" s="24"/>
      <c r="K17" s="24" t="s">
        <v>88</v>
      </c>
      <c r="L17" s="24"/>
      <c r="M17" s="24" t="s">
        <v>88</v>
      </c>
      <c r="N17" s="24"/>
      <c r="O17" s="24" t="s">
        <v>88</v>
      </c>
      <c r="P17" s="24"/>
      <c r="Q17" s="24" t="s">
        <v>88</v>
      </c>
      <c r="R17" s="24"/>
      <c r="S17" s="24" t="s">
        <v>88</v>
      </c>
      <c r="T17" s="24"/>
      <c r="U17" s="24" t="s">
        <v>88</v>
      </c>
      <c r="V17" s="24"/>
      <c r="W17" s="24" t="s">
        <v>88</v>
      </c>
      <c r="X17" s="24"/>
      <c r="Y17" s="24" t="s">
        <v>88</v>
      </c>
      <c r="Z17" s="24"/>
      <c r="AA17" s="24"/>
      <c r="AB17" s="24"/>
      <c r="AC17" s="24"/>
      <c r="AD17" s="24"/>
      <c r="AE17" s="24"/>
      <c r="AF17" s="26" t="s">
        <v>78</v>
      </c>
      <c r="AG17" s="26" t="s">
        <v>78</v>
      </c>
      <c r="AH17" s="24" t="s">
        <v>79</v>
      </c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 t="str">
        <f>VLOOKUP(A17,'[1]IET Program Approval'!$A$4:$BT$523,72,FALSE)</f>
        <v>Y</v>
      </c>
      <c r="BB17" s="24" t="s">
        <v>256</v>
      </c>
      <c r="BC17" s="24" t="s">
        <v>257</v>
      </c>
      <c r="BD17" s="24">
        <v>102433</v>
      </c>
      <c r="BE17" s="24" t="s">
        <v>258</v>
      </c>
      <c r="BF17" s="24" t="s">
        <v>259</v>
      </c>
      <c r="BG17" s="24" t="s">
        <v>80</v>
      </c>
      <c r="BH17" s="24" t="s">
        <v>81</v>
      </c>
    </row>
    <row r="18" spans="1:60" ht="57.6" x14ac:dyDescent="0.3">
      <c r="A18" s="21">
        <v>2051022</v>
      </c>
      <c r="B18" s="22" t="s">
        <v>250</v>
      </c>
      <c r="C18" s="23" t="s">
        <v>251</v>
      </c>
      <c r="D18" s="24" t="s">
        <v>252</v>
      </c>
      <c r="E18" s="21" t="s">
        <v>253</v>
      </c>
      <c r="F18" s="24" t="s">
        <v>74</v>
      </c>
      <c r="G18" s="25" t="s">
        <v>83</v>
      </c>
      <c r="H18" s="24" t="s">
        <v>254</v>
      </c>
      <c r="I18" s="24" t="s">
        <v>255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6" t="s">
        <v>78</v>
      </c>
      <c r="AG18" s="26" t="s">
        <v>78</v>
      </c>
      <c r="AH18" s="24" t="s">
        <v>79</v>
      </c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 t="s">
        <v>83</v>
      </c>
      <c r="BB18" s="24" t="s">
        <v>256</v>
      </c>
      <c r="BC18" s="24" t="s">
        <v>257</v>
      </c>
      <c r="BD18" s="24">
        <v>102433</v>
      </c>
      <c r="BE18" s="24" t="s">
        <v>258</v>
      </c>
      <c r="BF18" s="24" t="s">
        <v>260</v>
      </c>
      <c r="BG18" s="24" t="s">
        <v>80</v>
      </c>
      <c r="BH18" s="24" t="s">
        <v>81</v>
      </c>
    </row>
    <row r="19" spans="1:60" ht="57.6" x14ac:dyDescent="0.3">
      <c r="A19" s="21">
        <v>2051022</v>
      </c>
      <c r="B19" s="22" t="s">
        <v>250</v>
      </c>
      <c r="C19" s="23" t="s">
        <v>251</v>
      </c>
      <c r="D19" s="24" t="s">
        <v>252</v>
      </c>
      <c r="E19" s="21" t="s">
        <v>253</v>
      </c>
      <c r="F19" s="24" t="s">
        <v>74</v>
      </c>
      <c r="G19" s="25" t="s">
        <v>83</v>
      </c>
      <c r="H19" s="24" t="s">
        <v>254</v>
      </c>
      <c r="I19" s="24" t="s">
        <v>255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6" t="s">
        <v>78</v>
      </c>
      <c r="AG19" s="26" t="s">
        <v>78</v>
      </c>
      <c r="AH19" s="24" t="s">
        <v>79</v>
      </c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 t="s">
        <v>83</v>
      </c>
      <c r="BB19" s="24" t="s">
        <v>256</v>
      </c>
      <c r="BC19" s="24" t="s">
        <v>257</v>
      </c>
      <c r="BD19" s="24">
        <v>102433</v>
      </c>
      <c r="BE19" s="24" t="s">
        <v>261</v>
      </c>
      <c r="BF19" s="24" t="s">
        <v>262</v>
      </c>
      <c r="BG19" s="24" t="s">
        <v>80</v>
      </c>
      <c r="BH19" s="24" t="s">
        <v>81</v>
      </c>
    </row>
    <row r="20" spans="1:60" ht="57.6" x14ac:dyDescent="0.3">
      <c r="A20" s="21">
        <v>2051022</v>
      </c>
      <c r="B20" s="22" t="s">
        <v>250</v>
      </c>
      <c r="C20" s="23" t="s">
        <v>251</v>
      </c>
      <c r="D20" s="24" t="s">
        <v>252</v>
      </c>
      <c r="E20" s="21" t="s">
        <v>253</v>
      </c>
      <c r="F20" s="24" t="s">
        <v>74</v>
      </c>
      <c r="G20" s="25" t="s">
        <v>83</v>
      </c>
      <c r="H20" s="24" t="s">
        <v>254</v>
      </c>
      <c r="I20" s="24" t="s">
        <v>255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6" t="s">
        <v>78</v>
      </c>
      <c r="AG20" s="26" t="s">
        <v>78</v>
      </c>
      <c r="AH20" s="24" t="s">
        <v>79</v>
      </c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 t="s">
        <v>83</v>
      </c>
      <c r="BB20" s="24" t="s">
        <v>256</v>
      </c>
      <c r="BC20" s="24" t="s">
        <v>257</v>
      </c>
      <c r="BD20" s="24">
        <v>102433</v>
      </c>
      <c r="BE20" s="24" t="s">
        <v>263</v>
      </c>
      <c r="BF20" s="24" t="s">
        <v>264</v>
      </c>
      <c r="BG20" s="24" t="s">
        <v>80</v>
      </c>
      <c r="BH20" s="24" t="s">
        <v>81</v>
      </c>
    </row>
    <row r="21" spans="1:60" ht="57.6" x14ac:dyDescent="0.3">
      <c r="A21" s="21">
        <v>2051022</v>
      </c>
      <c r="B21" s="22" t="s">
        <v>250</v>
      </c>
      <c r="C21" s="23" t="s">
        <v>251</v>
      </c>
      <c r="D21" s="24" t="s">
        <v>252</v>
      </c>
      <c r="E21" s="21" t="s">
        <v>253</v>
      </c>
      <c r="F21" s="24" t="s">
        <v>74</v>
      </c>
      <c r="G21" s="25" t="s">
        <v>83</v>
      </c>
      <c r="H21" s="24" t="s">
        <v>254</v>
      </c>
      <c r="I21" s="24" t="s">
        <v>255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6" t="s">
        <v>78</v>
      </c>
      <c r="AG21" s="26" t="s">
        <v>78</v>
      </c>
      <c r="AH21" s="24" t="s">
        <v>79</v>
      </c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 t="s">
        <v>83</v>
      </c>
      <c r="BB21" s="24" t="s">
        <v>256</v>
      </c>
      <c r="BC21" s="24" t="s">
        <v>257</v>
      </c>
      <c r="BD21" s="24">
        <v>102433</v>
      </c>
      <c r="BE21" s="24" t="s">
        <v>265</v>
      </c>
      <c r="BF21" s="24" t="s">
        <v>264</v>
      </c>
      <c r="BG21" s="24" t="s">
        <v>80</v>
      </c>
      <c r="BH21" s="24" t="s">
        <v>81</v>
      </c>
    </row>
    <row r="22" spans="1:60" ht="57.6" x14ac:dyDescent="0.3">
      <c r="A22" s="21">
        <v>2051022</v>
      </c>
      <c r="B22" s="22" t="s">
        <v>250</v>
      </c>
      <c r="C22" s="23" t="s">
        <v>251</v>
      </c>
      <c r="D22" s="24" t="s">
        <v>252</v>
      </c>
      <c r="E22" s="21" t="s">
        <v>253</v>
      </c>
      <c r="F22" s="24" t="s">
        <v>74</v>
      </c>
      <c r="G22" s="25" t="s">
        <v>83</v>
      </c>
      <c r="H22" s="24" t="s">
        <v>254</v>
      </c>
      <c r="I22" s="24" t="s">
        <v>255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6" t="s">
        <v>78</v>
      </c>
      <c r="AG22" s="26" t="s">
        <v>78</v>
      </c>
      <c r="AH22" s="24" t="s">
        <v>79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 t="s">
        <v>83</v>
      </c>
      <c r="BB22" s="24" t="s">
        <v>256</v>
      </c>
      <c r="BC22" s="24" t="s">
        <v>257</v>
      </c>
      <c r="BD22" s="24">
        <v>102433</v>
      </c>
      <c r="BE22" s="24" t="s">
        <v>266</v>
      </c>
      <c r="BF22" s="24" t="s">
        <v>264</v>
      </c>
      <c r="BG22" s="24" t="s">
        <v>80</v>
      </c>
      <c r="BH22" s="24" t="s">
        <v>81</v>
      </c>
    </row>
    <row r="23" spans="1:60" ht="57.6" x14ac:dyDescent="0.3">
      <c r="A23" s="21">
        <v>2051022</v>
      </c>
      <c r="B23" s="22" t="s">
        <v>250</v>
      </c>
      <c r="C23" s="23" t="s">
        <v>251</v>
      </c>
      <c r="D23" s="24" t="s">
        <v>252</v>
      </c>
      <c r="E23" s="21" t="s">
        <v>253</v>
      </c>
      <c r="F23" s="24" t="s">
        <v>74</v>
      </c>
      <c r="G23" s="25" t="s">
        <v>83</v>
      </c>
      <c r="H23" s="24" t="s">
        <v>254</v>
      </c>
      <c r="I23" s="24" t="s">
        <v>255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6" t="s">
        <v>78</v>
      </c>
      <c r="AG23" s="26" t="s">
        <v>78</v>
      </c>
      <c r="AH23" s="24" t="s">
        <v>79</v>
      </c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 t="s">
        <v>83</v>
      </c>
      <c r="BB23" s="24" t="s">
        <v>256</v>
      </c>
      <c r="BC23" s="24" t="s">
        <v>257</v>
      </c>
      <c r="BD23" s="24">
        <v>102433</v>
      </c>
      <c r="BE23" s="24" t="s">
        <v>267</v>
      </c>
      <c r="BF23" s="24" t="s">
        <v>268</v>
      </c>
      <c r="BG23" s="24" t="s">
        <v>80</v>
      </c>
      <c r="BH23" s="24" t="s">
        <v>81</v>
      </c>
    </row>
    <row r="24" spans="1:60" ht="28.8" x14ac:dyDescent="0.3">
      <c r="A24" s="21">
        <v>2051051</v>
      </c>
      <c r="B24" s="22" t="s">
        <v>269</v>
      </c>
      <c r="C24" s="23" t="s">
        <v>251</v>
      </c>
      <c r="D24" s="24" t="s">
        <v>252</v>
      </c>
      <c r="E24" s="21" t="s">
        <v>253</v>
      </c>
      <c r="F24" s="24" t="s">
        <v>74</v>
      </c>
      <c r="G24" s="25" t="s">
        <v>83</v>
      </c>
      <c r="H24" s="24" t="s">
        <v>76</v>
      </c>
      <c r="I24" s="24" t="s">
        <v>77</v>
      </c>
      <c r="J24" s="24"/>
      <c r="K24" s="24" t="s">
        <v>88</v>
      </c>
      <c r="L24" s="24"/>
      <c r="M24" s="24" t="s">
        <v>88</v>
      </c>
      <c r="N24" s="24"/>
      <c r="O24" s="24" t="s">
        <v>88</v>
      </c>
      <c r="P24" s="24"/>
      <c r="Q24" s="24" t="s">
        <v>88</v>
      </c>
      <c r="R24" s="24"/>
      <c r="S24" s="24" t="s">
        <v>88</v>
      </c>
      <c r="T24" s="24"/>
      <c r="U24" s="24" t="s">
        <v>88</v>
      </c>
      <c r="V24" s="24"/>
      <c r="W24" s="24" t="s">
        <v>88</v>
      </c>
      <c r="X24" s="24"/>
      <c r="Y24" s="24" t="s">
        <v>88</v>
      </c>
      <c r="Z24" s="24"/>
      <c r="AA24" s="24"/>
      <c r="AB24" s="24"/>
      <c r="AC24" s="24"/>
      <c r="AD24" s="24"/>
      <c r="AE24" s="24"/>
      <c r="AF24" s="26" t="s">
        <v>78</v>
      </c>
      <c r="AG24" s="26" t="s">
        <v>78</v>
      </c>
      <c r="AH24" s="24" t="s">
        <v>79</v>
      </c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 t="str">
        <f>VLOOKUP(A24,'[1]IET Program Approval'!$A$4:$BT$523,72,FALSE)</f>
        <v>N/A</v>
      </c>
      <c r="BB24" s="24"/>
      <c r="BC24" s="24"/>
      <c r="BD24" s="24"/>
      <c r="BE24" s="24"/>
      <c r="BF24" s="24"/>
      <c r="BG24" s="24" t="s">
        <v>80</v>
      </c>
      <c r="BH24" s="24" t="s">
        <v>81</v>
      </c>
    </row>
    <row r="25" spans="1:60" ht="57.6" x14ac:dyDescent="0.3">
      <c r="A25" s="21">
        <v>2051131</v>
      </c>
      <c r="B25" s="22" t="s">
        <v>270</v>
      </c>
      <c r="C25" s="23" t="s">
        <v>251</v>
      </c>
      <c r="D25" s="24" t="s">
        <v>252</v>
      </c>
      <c r="E25" s="21" t="s">
        <v>253</v>
      </c>
      <c r="F25" s="24" t="s">
        <v>74</v>
      </c>
      <c r="G25" s="25" t="s">
        <v>75</v>
      </c>
      <c r="H25" s="24" t="s">
        <v>271</v>
      </c>
      <c r="I25" s="24" t="s">
        <v>272</v>
      </c>
      <c r="J25" s="24"/>
      <c r="K25" s="24" t="s">
        <v>88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6" t="s">
        <v>78</v>
      </c>
      <c r="AG25" s="26" t="s">
        <v>78</v>
      </c>
      <c r="AH25" s="24" t="s">
        <v>79</v>
      </c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 t="str">
        <f>VLOOKUP(A25,'[1]IET Program Approval'!$A$4:$BT$523,72,FALSE)</f>
        <v>Y</v>
      </c>
      <c r="BB25" s="24" t="s">
        <v>256</v>
      </c>
      <c r="BC25" s="24" t="s">
        <v>257</v>
      </c>
      <c r="BD25" s="24">
        <v>102433</v>
      </c>
      <c r="BE25" s="24" t="s">
        <v>273</v>
      </c>
      <c r="BF25" s="24" t="s">
        <v>274</v>
      </c>
      <c r="BG25" s="24" t="s">
        <v>95</v>
      </c>
      <c r="BH25" s="24" t="s">
        <v>81</v>
      </c>
    </row>
    <row r="26" spans="1:60" ht="57.6" x14ac:dyDescent="0.3">
      <c r="A26" s="21">
        <v>2051131</v>
      </c>
      <c r="B26" s="22" t="s">
        <v>270</v>
      </c>
      <c r="C26" s="23" t="s">
        <v>251</v>
      </c>
      <c r="D26" s="24" t="s">
        <v>252</v>
      </c>
      <c r="E26" s="21" t="s">
        <v>253</v>
      </c>
      <c r="F26" s="24" t="s">
        <v>74</v>
      </c>
      <c r="G26" s="25" t="s">
        <v>75</v>
      </c>
      <c r="H26" s="24" t="s">
        <v>271</v>
      </c>
      <c r="I26" s="24" t="s">
        <v>272</v>
      </c>
      <c r="J26" s="24"/>
      <c r="K26" s="24" t="s">
        <v>88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6" t="s">
        <v>78</v>
      </c>
      <c r="AG26" s="26" t="s">
        <v>78</v>
      </c>
      <c r="AH26" s="24" t="s">
        <v>79</v>
      </c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 t="s">
        <v>83</v>
      </c>
      <c r="BB26" s="24" t="s">
        <v>256</v>
      </c>
      <c r="BC26" s="24" t="s">
        <v>257</v>
      </c>
      <c r="BD26" s="24">
        <v>102433</v>
      </c>
      <c r="BE26" s="24" t="s">
        <v>275</v>
      </c>
      <c r="BF26" s="24" t="s">
        <v>274</v>
      </c>
      <c r="BG26" s="24" t="s">
        <v>95</v>
      </c>
      <c r="BH26" s="24" t="s">
        <v>81</v>
      </c>
    </row>
    <row r="27" spans="1:60" ht="72" x14ac:dyDescent="0.3">
      <c r="A27" s="21">
        <v>2051153</v>
      </c>
      <c r="B27" s="22" t="s">
        <v>276</v>
      </c>
      <c r="C27" s="23" t="s">
        <v>251</v>
      </c>
      <c r="D27" s="24" t="s">
        <v>252</v>
      </c>
      <c r="E27" s="21" t="s">
        <v>253</v>
      </c>
      <c r="F27" s="24" t="s">
        <v>74</v>
      </c>
      <c r="G27" s="25" t="s">
        <v>83</v>
      </c>
      <c r="H27" s="24" t="s">
        <v>254</v>
      </c>
      <c r="I27" s="24" t="s">
        <v>255</v>
      </c>
      <c r="J27" s="24" t="s">
        <v>277</v>
      </c>
      <c r="K27" s="24" t="s">
        <v>278</v>
      </c>
      <c r="L27" s="24"/>
      <c r="M27" s="24" t="s">
        <v>88</v>
      </c>
      <c r="N27" s="24"/>
      <c r="O27" s="24" t="s">
        <v>88</v>
      </c>
      <c r="P27" s="24"/>
      <c r="Q27" s="24" t="s">
        <v>88</v>
      </c>
      <c r="R27" s="24"/>
      <c r="S27" s="24" t="s">
        <v>88</v>
      </c>
      <c r="T27" s="24"/>
      <c r="U27" s="24" t="s">
        <v>88</v>
      </c>
      <c r="V27" s="24"/>
      <c r="W27" s="24" t="s">
        <v>88</v>
      </c>
      <c r="X27" s="24"/>
      <c r="Y27" s="24" t="s">
        <v>88</v>
      </c>
      <c r="Z27" s="24"/>
      <c r="AA27" s="24"/>
      <c r="AB27" s="24"/>
      <c r="AC27" s="24"/>
      <c r="AD27" s="24"/>
      <c r="AE27" s="24"/>
      <c r="AF27" s="26" t="s">
        <v>78</v>
      </c>
      <c r="AG27" s="26" t="s">
        <v>78</v>
      </c>
      <c r="AH27" s="24" t="s">
        <v>79</v>
      </c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 t="str">
        <f>VLOOKUP(A27,'[1]IET Program Approval'!$A$4:$BT$523,72,FALSE)</f>
        <v>Y</v>
      </c>
      <c r="BB27" s="24" t="s">
        <v>256</v>
      </c>
      <c r="BC27" s="24" t="s">
        <v>257</v>
      </c>
      <c r="BD27" s="24">
        <v>102433</v>
      </c>
      <c r="BE27" s="24" t="s">
        <v>279</v>
      </c>
      <c r="BF27" s="24" t="s">
        <v>274</v>
      </c>
      <c r="BG27" s="24" t="s">
        <v>80</v>
      </c>
      <c r="BH27" s="24" t="s">
        <v>81</v>
      </c>
    </row>
    <row r="28" spans="1:60" ht="72" x14ac:dyDescent="0.3">
      <c r="A28" s="21">
        <v>2051153</v>
      </c>
      <c r="B28" s="22" t="s">
        <v>276</v>
      </c>
      <c r="C28" s="23" t="s">
        <v>251</v>
      </c>
      <c r="D28" s="24" t="s">
        <v>252</v>
      </c>
      <c r="E28" s="21" t="s">
        <v>253</v>
      </c>
      <c r="F28" s="24" t="s">
        <v>74</v>
      </c>
      <c r="G28" s="25" t="s">
        <v>83</v>
      </c>
      <c r="H28" s="24" t="s">
        <v>254</v>
      </c>
      <c r="I28" s="24" t="s">
        <v>255</v>
      </c>
      <c r="J28" s="24" t="s">
        <v>277</v>
      </c>
      <c r="K28" s="24" t="s">
        <v>278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6" t="s">
        <v>78</v>
      </c>
      <c r="AG28" s="26" t="s">
        <v>78</v>
      </c>
      <c r="AH28" s="24" t="s">
        <v>79</v>
      </c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 t="s">
        <v>83</v>
      </c>
      <c r="BB28" s="24" t="s">
        <v>256</v>
      </c>
      <c r="BC28" s="24" t="s">
        <v>257</v>
      </c>
      <c r="BD28" s="24">
        <v>102433</v>
      </c>
      <c r="BE28" s="24" t="s">
        <v>280</v>
      </c>
      <c r="BF28" s="24" t="s">
        <v>274</v>
      </c>
      <c r="BG28" s="24" t="s">
        <v>80</v>
      </c>
      <c r="BH28" s="24" t="s">
        <v>81</v>
      </c>
    </row>
    <row r="29" spans="1:60" ht="72" x14ac:dyDescent="0.3">
      <c r="A29" s="21">
        <v>2051153</v>
      </c>
      <c r="B29" s="22" t="s">
        <v>276</v>
      </c>
      <c r="C29" s="23" t="s">
        <v>251</v>
      </c>
      <c r="D29" s="24" t="s">
        <v>252</v>
      </c>
      <c r="E29" s="21" t="s">
        <v>253</v>
      </c>
      <c r="F29" s="24" t="s">
        <v>74</v>
      </c>
      <c r="G29" s="25" t="s">
        <v>83</v>
      </c>
      <c r="H29" s="24" t="s">
        <v>254</v>
      </c>
      <c r="I29" s="24" t="s">
        <v>255</v>
      </c>
      <c r="J29" s="24" t="s">
        <v>277</v>
      </c>
      <c r="K29" s="24" t="s">
        <v>278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6" t="s">
        <v>78</v>
      </c>
      <c r="AG29" s="26" t="s">
        <v>78</v>
      </c>
      <c r="AH29" s="24" t="s">
        <v>79</v>
      </c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 t="s">
        <v>83</v>
      </c>
      <c r="BB29" s="24" t="s">
        <v>256</v>
      </c>
      <c r="BC29" s="24" t="s">
        <v>257</v>
      </c>
      <c r="BD29" s="24">
        <v>102433</v>
      </c>
      <c r="BE29" s="24" t="s">
        <v>281</v>
      </c>
      <c r="BF29" s="24" t="s">
        <v>274</v>
      </c>
      <c r="BG29" s="24" t="s">
        <v>80</v>
      </c>
      <c r="BH29" s="24" t="s">
        <v>81</v>
      </c>
    </row>
    <row r="30" spans="1:60" ht="43.2" x14ac:dyDescent="0.3">
      <c r="A30" s="21">
        <v>2051154</v>
      </c>
      <c r="B30" s="22" t="s">
        <v>282</v>
      </c>
      <c r="C30" s="23" t="s">
        <v>251</v>
      </c>
      <c r="D30" s="24" t="s">
        <v>252</v>
      </c>
      <c r="E30" s="21" t="s">
        <v>253</v>
      </c>
      <c r="F30" s="24" t="s">
        <v>74</v>
      </c>
      <c r="G30" s="25" t="s">
        <v>83</v>
      </c>
      <c r="H30" s="24" t="s">
        <v>254</v>
      </c>
      <c r="I30" s="24" t="s">
        <v>255</v>
      </c>
      <c r="J30" s="24"/>
      <c r="K30" s="24" t="s">
        <v>88</v>
      </c>
      <c r="L30" s="24"/>
      <c r="M30" s="24" t="s">
        <v>88</v>
      </c>
      <c r="N30" s="24"/>
      <c r="O30" s="24" t="s">
        <v>88</v>
      </c>
      <c r="P30" s="24"/>
      <c r="Q30" s="24" t="s">
        <v>88</v>
      </c>
      <c r="R30" s="24"/>
      <c r="S30" s="24" t="s">
        <v>88</v>
      </c>
      <c r="T30" s="24"/>
      <c r="U30" s="24" t="s">
        <v>88</v>
      </c>
      <c r="V30" s="24"/>
      <c r="W30" s="24" t="s">
        <v>88</v>
      </c>
      <c r="X30" s="24"/>
      <c r="Y30" s="24" t="s">
        <v>88</v>
      </c>
      <c r="Z30" s="24"/>
      <c r="AA30" s="24"/>
      <c r="AB30" s="24"/>
      <c r="AC30" s="24"/>
      <c r="AD30" s="24"/>
      <c r="AE30" s="24"/>
      <c r="AF30" s="26" t="s">
        <v>78</v>
      </c>
      <c r="AG30" s="26" t="s">
        <v>78</v>
      </c>
      <c r="AH30" s="24" t="s">
        <v>79</v>
      </c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 t="str">
        <f>VLOOKUP(A30,'[1]IET Program Approval'!$A$4:$BT$523,72,FALSE)</f>
        <v>N/A</v>
      </c>
      <c r="BB30" s="24"/>
      <c r="BC30" s="24"/>
      <c r="BD30" s="24"/>
      <c r="BE30" s="24"/>
      <c r="BF30" s="24"/>
      <c r="BG30" s="24" t="s">
        <v>80</v>
      </c>
      <c r="BH30" s="24" t="s">
        <v>81</v>
      </c>
    </row>
    <row r="31" spans="1:60" ht="43.2" x14ac:dyDescent="0.3">
      <c r="A31" s="21">
        <v>2051161</v>
      </c>
      <c r="B31" s="22" t="s">
        <v>283</v>
      </c>
      <c r="C31" s="23" t="s">
        <v>251</v>
      </c>
      <c r="D31" s="24" t="s">
        <v>252</v>
      </c>
      <c r="E31" s="21" t="s">
        <v>253</v>
      </c>
      <c r="F31" s="24" t="s">
        <v>74</v>
      </c>
      <c r="G31" s="25" t="s">
        <v>75</v>
      </c>
      <c r="H31" s="24" t="s">
        <v>284</v>
      </c>
      <c r="I31" s="24" t="s">
        <v>285</v>
      </c>
      <c r="J31" s="24"/>
      <c r="K31" s="24" t="s">
        <v>88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6" t="s">
        <v>78</v>
      </c>
      <c r="AG31" s="26" t="s">
        <v>78</v>
      </c>
      <c r="AH31" s="24" t="s">
        <v>79</v>
      </c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 t="str">
        <f>VLOOKUP(A31,'[1]IET Program Approval'!$A$4:$BT$523,72,FALSE)</f>
        <v>N/A</v>
      </c>
      <c r="BB31" s="24"/>
      <c r="BC31" s="24"/>
      <c r="BD31" s="24"/>
      <c r="BE31" s="24"/>
      <c r="BF31" s="24"/>
      <c r="BG31" s="24" t="s">
        <v>95</v>
      </c>
      <c r="BH31" s="24" t="s">
        <v>81</v>
      </c>
    </row>
    <row r="32" spans="1:60" ht="57.6" x14ac:dyDescent="0.3">
      <c r="A32" s="21">
        <v>2051171</v>
      </c>
      <c r="B32" s="22" t="s">
        <v>286</v>
      </c>
      <c r="C32" s="23" t="s">
        <v>251</v>
      </c>
      <c r="D32" s="24" t="s">
        <v>252</v>
      </c>
      <c r="E32" s="21" t="s">
        <v>253</v>
      </c>
      <c r="F32" s="24" t="s">
        <v>74</v>
      </c>
      <c r="G32" s="25" t="s">
        <v>75</v>
      </c>
      <c r="H32" s="24" t="s">
        <v>287</v>
      </c>
      <c r="I32" s="24" t="s">
        <v>288</v>
      </c>
      <c r="J32" s="24"/>
      <c r="K32" s="24" t="s">
        <v>88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6" t="s">
        <v>78</v>
      </c>
      <c r="AG32" s="26" t="s">
        <v>78</v>
      </c>
      <c r="AH32" s="24" t="s">
        <v>79</v>
      </c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 t="str">
        <f>VLOOKUP(A32,'[1]IET Program Approval'!$A$4:$BT$523,72,FALSE)</f>
        <v>Y</v>
      </c>
      <c r="BB32" s="24" t="s">
        <v>256</v>
      </c>
      <c r="BC32" s="24" t="s">
        <v>257</v>
      </c>
      <c r="BD32" s="24">
        <v>102433</v>
      </c>
      <c r="BE32" s="24" t="s">
        <v>289</v>
      </c>
      <c r="BF32" s="24" t="s">
        <v>274</v>
      </c>
      <c r="BG32" s="24" t="s">
        <v>95</v>
      </c>
      <c r="BH32" s="24" t="s">
        <v>81</v>
      </c>
    </row>
    <row r="33" spans="1:60" ht="57.6" x14ac:dyDescent="0.3">
      <c r="A33" s="21">
        <v>2051171</v>
      </c>
      <c r="B33" s="22" t="s">
        <v>286</v>
      </c>
      <c r="C33" s="23" t="s">
        <v>251</v>
      </c>
      <c r="D33" s="24" t="s">
        <v>252</v>
      </c>
      <c r="E33" s="21" t="s">
        <v>253</v>
      </c>
      <c r="F33" s="24" t="s">
        <v>74</v>
      </c>
      <c r="G33" s="25" t="s">
        <v>75</v>
      </c>
      <c r="H33" s="24" t="s">
        <v>287</v>
      </c>
      <c r="I33" s="24" t="s">
        <v>288</v>
      </c>
      <c r="J33" s="24"/>
      <c r="K33" s="24" t="s">
        <v>88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6" t="s">
        <v>78</v>
      </c>
      <c r="AG33" s="26" t="s">
        <v>78</v>
      </c>
      <c r="AH33" s="24" t="s">
        <v>79</v>
      </c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 t="s">
        <v>83</v>
      </c>
      <c r="BB33" s="24" t="s">
        <v>256</v>
      </c>
      <c r="BC33" s="24" t="s">
        <v>257</v>
      </c>
      <c r="BD33" s="24">
        <v>102433</v>
      </c>
      <c r="BE33" s="24" t="s">
        <v>290</v>
      </c>
      <c r="BF33" s="24" t="s">
        <v>274</v>
      </c>
      <c r="BG33" s="24" t="s">
        <v>95</v>
      </c>
      <c r="BH33" s="24" t="s">
        <v>81</v>
      </c>
    </row>
    <row r="34" spans="1:60" ht="144" x14ac:dyDescent="0.3">
      <c r="A34" s="21">
        <v>2051172</v>
      </c>
      <c r="B34" s="22" t="s">
        <v>291</v>
      </c>
      <c r="C34" s="23" t="s">
        <v>251</v>
      </c>
      <c r="D34" s="24" t="s">
        <v>252</v>
      </c>
      <c r="E34" s="21" t="s">
        <v>253</v>
      </c>
      <c r="F34" s="24" t="s">
        <v>74</v>
      </c>
      <c r="G34" s="25" t="s">
        <v>75</v>
      </c>
      <c r="H34" s="24" t="s">
        <v>190</v>
      </c>
      <c r="I34" s="24" t="s">
        <v>191</v>
      </c>
      <c r="J34" s="24" t="s">
        <v>188</v>
      </c>
      <c r="K34" s="24" t="s">
        <v>189</v>
      </c>
      <c r="L34" s="24" t="s">
        <v>192</v>
      </c>
      <c r="M34" s="24" t="s">
        <v>193</v>
      </c>
      <c r="N34" s="24" t="s">
        <v>194</v>
      </c>
      <c r="O34" s="24" t="s">
        <v>195</v>
      </c>
      <c r="P34" s="24" t="s">
        <v>196</v>
      </c>
      <c r="Q34" s="24" t="s">
        <v>197</v>
      </c>
      <c r="R34" s="24" t="s">
        <v>198</v>
      </c>
      <c r="S34" s="24" t="s">
        <v>199</v>
      </c>
      <c r="T34" s="24" t="s">
        <v>200</v>
      </c>
      <c r="U34" s="24" t="s">
        <v>201</v>
      </c>
      <c r="V34" s="24" t="s">
        <v>202</v>
      </c>
      <c r="W34" s="24" t="s">
        <v>203</v>
      </c>
      <c r="X34" s="24"/>
      <c r="Y34" s="24"/>
      <c r="Z34" s="24"/>
      <c r="AA34" s="24"/>
      <c r="AB34" s="24"/>
      <c r="AC34" s="24"/>
      <c r="AD34" s="24"/>
      <c r="AE34" s="24"/>
      <c r="AF34" s="26" t="s">
        <v>204</v>
      </c>
      <c r="AG34" s="26" t="s">
        <v>205</v>
      </c>
      <c r="AH34" s="24" t="s">
        <v>83</v>
      </c>
      <c r="AI34" s="24" t="s">
        <v>206</v>
      </c>
      <c r="AJ34" s="24" t="s">
        <v>292</v>
      </c>
      <c r="AK34" s="24" t="s">
        <v>208</v>
      </c>
      <c r="AL34" s="24" t="s">
        <v>209</v>
      </c>
      <c r="AM34" s="24" t="s">
        <v>210</v>
      </c>
      <c r="AN34" s="24" t="s">
        <v>211</v>
      </c>
      <c r="AO34" s="24" t="s">
        <v>212</v>
      </c>
      <c r="AP34" s="24" t="s">
        <v>213</v>
      </c>
      <c r="AQ34" s="24" t="s">
        <v>214</v>
      </c>
      <c r="AR34" s="24" t="s">
        <v>215</v>
      </c>
      <c r="AS34" s="24"/>
      <c r="AT34" s="24"/>
      <c r="AU34" s="24"/>
      <c r="AV34" s="24"/>
      <c r="AW34" s="24"/>
      <c r="AX34" s="24"/>
      <c r="AY34" s="24"/>
      <c r="AZ34" s="24"/>
      <c r="BA34" s="24" t="s">
        <v>78</v>
      </c>
      <c r="BB34" s="24"/>
      <c r="BC34" s="24"/>
      <c r="BD34" s="24"/>
      <c r="BE34" s="24"/>
      <c r="BF34" s="24"/>
      <c r="BG34" s="24" t="s">
        <v>80</v>
      </c>
      <c r="BH34" s="24" t="s">
        <v>81</v>
      </c>
    </row>
    <row r="35" spans="1:60" ht="144" x14ac:dyDescent="0.3">
      <c r="A35" s="21">
        <v>2051172</v>
      </c>
      <c r="B35" s="22" t="s">
        <v>291</v>
      </c>
      <c r="C35" s="23" t="s">
        <v>251</v>
      </c>
      <c r="D35" s="24" t="s">
        <v>252</v>
      </c>
      <c r="E35" s="21" t="s">
        <v>253</v>
      </c>
      <c r="F35" s="24" t="s">
        <v>74</v>
      </c>
      <c r="G35" s="25" t="s">
        <v>75</v>
      </c>
      <c r="H35" s="24" t="s">
        <v>190</v>
      </c>
      <c r="I35" s="24" t="s">
        <v>191</v>
      </c>
      <c r="J35" s="24" t="s">
        <v>188</v>
      </c>
      <c r="K35" s="24" t="s">
        <v>189</v>
      </c>
      <c r="L35" s="24" t="s">
        <v>192</v>
      </c>
      <c r="M35" s="24" t="s">
        <v>193</v>
      </c>
      <c r="N35" s="24" t="s">
        <v>194</v>
      </c>
      <c r="O35" s="24" t="s">
        <v>195</v>
      </c>
      <c r="P35" s="24" t="s">
        <v>196</v>
      </c>
      <c r="Q35" s="24" t="s">
        <v>197</v>
      </c>
      <c r="R35" s="24" t="s">
        <v>198</v>
      </c>
      <c r="S35" s="24" t="s">
        <v>199</v>
      </c>
      <c r="T35" s="24" t="s">
        <v>200</v>
      </c>
      <c r="U35" s="24" t="s">
        <v>201</v>
      </c>
      <c r="V35" s="24" t="s">
        <v>202</v>
      </c>
      <c r="W35" s="24" t="s">
        <v>203</v>
      </c>
      <c r="X35" s="24"/>
      <c r="Y35" s="24"/>
      <c r="Z35" s="24"/>
      <c r="AA35" s="24"/>
      <c r="AB35" s="24"/>
      <c r="AC35" s="24"/>
      <c r="AD35" s="24"/>
      <c r="AE35" s="24"/>
      <c r="AF35" s="26" t="s">
        <v>293</v>
      </c>
      <c r="AG35" s="26" t="s">
        <v>294</v>
      </c>
      <c r="AH35" s="24" t="s">
        <v>83</v>
      </c>
      <c r="AI35" s="24" t="s">
        <v>295</v>
      </c>
      <c r="AJ35" s="24" t="s">
        <v>296</v>
      </c>
      <c r="AK35" s="24" t="s">
        <v>297</v>
      </c>
      <c r="AL35" s="24" t="s">
        <v>298</v>
      </c>
      <c r="AM35" s="24" t="s">
        <v>299</v>
      </c>
      <c r="AN35" s="24" t="s">
        <v>300</v>
      </c>
      <c r="AO35" s="24" t="s">
        <v>301</v>
      </c>
      <c r="AP35" s="24" t="s">
        <v>302</v>
      </c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 t="s">
        <v>78</v>
      </c>
      <c r="BB35" s="24"/>
      <c r="BC35" s="24"/>
      <c r="BD35" s="24"/>
      <c r="BE35" s="24"/>
      <c r="BF35" s="24"/>
      <c r="BG35" s="24" t="s">
        <v>80</v>
      </c>
      <c r="BH35" s="24" t="s">
        <v>81</v>
      </c>
    </row>
    <row r="36" spans="1:60" ht="57.6" x14ac:dyDescent="0.3">
      <c r="A36" s="21">
        <v>2052022</v>
      </c>
      <c r="B36" s="22" t="s">
        <v>303</v>
      </c>
      <c r="C36" s="23" t="s">
        <v>251</v>
      </c>
      <c r="D36" s="24" t="s">
        <v>252</v>
      </c>
      <c r="E36" s="21" t="s">
        <v>253</v>
      </c>
      <c r="F36" s="24" t="s">
        <v>74</v>
      </c>
      <c r="G36" s="25" t="s">
        <v>83</v>
      </c>
      <c r="H36" s="24" t="s">
        <v>254</v>
      </c>
      <c r="I36" s="24" t="s">
        <v>255</v>
      </c>
      <c r="J36" s="24"/>
      <c r="K36" s="24" t="s">
        <v>88</v>
      </c>
      <c r="L36" s="24"/>
      <c r="M36" s="24" t="s">
        <v>88</v>
      </c>
      <c r="N36" s="24"/>
      <c r="O36" s="24" t="s">
        <v>88</v>
      </c>
      <c r="P36" s="24"/>
      <c r="Q36" s="24" t="s">
        <v>88</v>
      </c>
      <c r="R36" s="24"/>
      <c r="S36" s="24" t="s">
        <v>88</v>
      </c>
      <c r="T36" s="24"/>
      <c r="U36" s="24" t="s">
        <v>88</v>
      </c>
      <c r="V36" s="24"/>
      <c r="W36" s="24" t="s">
        <v>88</v>
      </c>
      <c r="X36" s="24"/>
      <c r="Y36" s="24" t="s">
        <v>88</v>
      </c>
      <c r="Z36" s="24"/>
      <c r="AA36" s="24"/>
      <c r="AB36" s="24"/>
      <c r="AC36" s="24"/>
      <c r="AD36" s="24"/>
      <c r="AE36" s="24"/>
      <c r="AF36" s="26" t="s">
        <v>78</v>
      </c>
      <c r="AG36" s="26" t="s">
        <v>78</v>
      </c>
      <c r="AH36" s="24" t="s">
        <v>79</v>
      </c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 t="str">
        <f>VLOOKUP(A36,'[1]IET Program Approval'!$A$4:$BT$523,72,FALSE)</f>
        <v>Y</v>
      </c>
      <c r="BB36" s="24" t="s">
        <v>256</v>
      </c>
      <c r="BC36" s="24" t="s">
        <v>257</v>
      </c>
      <c r="BD36" s="24">
        <v>102433</v>
      </c>
      <c r="BE36" s="24" t="s">
        <v>258</v>
      </c>
      <c r="BF36" s="24" t="s">
        <v>259</v>
      </c>
      <c r="BG36" s="24" t="s">
        <v>80</v>
      </c>
      <c r="BH36" s="24" t="s">
        <v>81</v>
      </c>
    </row>
    <row r="37" spans="1:60" ht="57.6" x14ac:dyDescent="0.3">
      <c r="A37" s="21">
        <v>2052022</v>
      </c>
      <c r="B37" s="22" t="s">
        <v>303</v>
      </c>
      <c r="C37" s="23" t="s">
        <v>251</v>
      </c>
      <c r="D37" s="24" t="s">
        <v>252</v>
      </c>
      <c r="E37" s="21" t="s">
        <v>253</v>
      </c>
      <c r="F37" s="24" t="s">
        <v>74</v>
      </c>
      <c r="G37" s="25" t="s">
        <v>83</v>
      </c>
      <c r="H37" s="24" t="s">
        <v>254</v>
      </c>
      <c r="I37" s="24" t="s">
        <v>255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6" t="s">
        <v>78</v>
      </c>
      <c r="AG37" s="26" t="s">
        <v>78</v>
      </c>
      <c r="AH37" s="24" t="s">
        <v>79</v>
      </c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 t="s">
        <v>83</v>
      </c>
      <c r="BB37" s="24" t="s">
        <v>256</v>
      </c>
      <c r="BC37" s="24" t="s">
        <v>257</v>
      </c>
      <c r="BD37" s="24">
        <v>102433</v>
      </c>
      <c r="BE37" s="24" t="s">
        <v>258</v>
      </c>
      <c r="BF37" s="24" t="s">
        <v>260</v>
      </c>
      <c r="BG37" s="24" t="s">
        <v>80</v>
      </c>
      <c r="BH37" s="24" t="s">
        <v>81</v>
      </c>
    </row>
    <row r="38" spans="1:60" ht="57.6" x14ac:dyDescent="0.3">
      <c r="A38" s="21">
        <v>2052022</v>
      </c>
      <c r="B38" s="22" t="s">
        <v>303</v>
      </c>
      <c r="C38" s="23" t="s">
        <v>251</v>
      </c>
      <c r="D38" s="24" t="s">
        <v>252</v>
      </c>
      <c r="E38" s="21" t="s">
        <v>253</v>
      </c>
      <c r="F38" s="24" t="s">
        <v>74</v>
      </c>
      <c r="G38" s="25" t="s">
        <v>83</v>
      </c>
      <c r="H38" s="24" t="s">
        <v>254</v>
      </c>
      <c r="I38" s="24" t="s">
        <v>255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6" t="s">
        <v>78</v>
      </c>
      <c r="AG38" s="26" t="s">
        <v>78</v>
      </c>
      <c r="AH38" s="24" t="s">
        <v>79</v>
      </c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 t="s">
        <v>83</v>
      </c>
      <c r="BB38" s="24" t="s">
        <v>256</v>
      </c>
      <c r="BC38" s="24" t="s">
        <v>257</v>
      </c>
      <c r="BD38" s="24">
        <v>102433</v>
      </c>
      <c r="BE38" s="24" t="s">
        <v>261</v>
      </c>
      <c r="BF38" s="24" t="s">
        <v>262</v>
      </c>
      <c r="BG38" s="24" t="s">
        <v>80</v>
      </c>
      <c r="BH38" s="24" t="s">
        <v>81</v>
      </c>
    </row>
    <row r="39" spans="1:60" ht="57.6" x14ac:dyDescent="0.3">
      <c r="A39" s="21">
        <v>2052022</v>
      </c>
      <c r="B39" s="22" t="s">
        <v>303</v>
      </c>
      <c r="C39" s="23" t="s">
        <v>251</v>
      </c>
      <c r="D39" s="24" t="s">
        <v>252</v>
      </c>
      <c r="E39" s="21" t="s">
        <v>253</v>
      </c>
      <c r="F39" s="24" t="s">
        <v>74</v>
      </c>
      <c r="G39" s="25" t="s">
        <v>83</v>
      </c>
      <c r="H39" s="24" t="s">
        <v>254</v>
      </c>
      <c r="I39" s="24" t="s">
        <v>255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6" t="s">
        <v>78</v>
      </c>
      <c r="AG39" s="26" t="s">
        <v>78</v>
      </c>
      <c r="AH39" s="24" t="s">
        <v>79</v>
      </c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 t="s">
        <v>83</v>
      </c>
      <c r="BB39" s="24" t="s">
        <v>256</v>
      </c>
      <c r="BC39" s="24" t="s">
        <v>257</v>
      </c>
      <c r="BD39" s="24">
        <v>102433</v>
      </c>
      <c r="BE39" s="24" t="s">
        <v>263</v>
      </c>
      <c r="BF39" s="24" t="s">
        <v>264</v>
      </c>
      <c r="BG39" s="24" t="s">
        <v>80</v>
      </c>
      <c r="BH39" s="24" t="s">
        <v>81</v>
      </c>
    </row>
    <row r="40" spans="1:60" ht="57.6" x14ac:dyDescent="0.3">
      <c r="A40" s="21">
        <v>2052022</v>
      </c>
      <c r="B40" s="22" t="s">
        <v>303</v>
      </c>
      <c r="C40" s="23" t="s">
        <v>251</v>
      </c>
      <c r="D40" s="24" t="s">
        <v>252</v>
      </c>
      <c r="E40" s="21" t="s">
        <v>253</v>
      </c>
      <c r="F40" s="24" t="s">
        <v>74</v>
      </c>
      <c r="G40" s="25" t="s">
        <v>83</v>
      </c>
      <c r="H40" s="24" t="s">
        <v>254</v>
      </c>
      <c r="I40" s="24" t="s">
        <v>255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6" t="s">
        <v>78</v>
      </c>
      <c r="AG40" s="26" t="s">
        <v>78</v>
      </c>
      <c r="AH40" s="24" t="s">
        <v>79</v>
      </c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 t="s">
        <v>83</v>
      </c>
      <c r="BB40" s="24" t="s">
        <v>256</v>
      </c>
      <c r="BC40" s="24" t="s">
        <v>257</v>
      </c>
      <c r="BD40" s="24">
        <v>102433</v>
      </c>
      <c r="BE40" s="24" t="s">
        <v>265</v>
      </c>
      <c r="BF40" s="24" t="s">
        <v>264</v>
      </c>
      <c r="BG40" s="24" t="s">
        <v>80</v>
      </c>
      <c r="BH40" s="24" t="s">
        <v>81</v>
      </c>
    </row>
    <row r="41" spans="1:60" ht="57.6" x14ac:dyDescent="0.3">
      <c r="A41" s="21">
        <v>2052022</v>
      </c>
      <c r="B41" s="22" t="s">
        <v>303</v>
      </c>
      <c r="C41" s="23" t="s">
        <v>251</v>
      </c>
      <c r="D41" s="24" t="s">
        <v>252</v>
      </c>
      <c r="E41" s="21" t="s">
        <v>253</v>
      </c>
      <c r="F41" s="24" t="s">
        <v>74</v>
      </c>
      <c r="G41" s="25" t="s">
        <v>83</v>
      </c>
      <c r="H41" s="24" t="s">
        <v>254</v>
      </c>
      <c r="I41" s="24" t="s">
        <v>255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6" t="s">
        <v>78</v>
      </c>
      <c r="AG41" s="26" t="s">
        <v>78</v>
      </c>
      <c r="AH41" s="24" t="s">
        <v>79</v>
      </c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 t="s">
        <v>83</v>
      </c>
      <c r="BB41" s="24" t="s">
        <v>256</v>
      </c>
      <c r="BC41" s="24" t="s">
        <v>257</v>
      </c>
      <c r="BD41" s="24">
        <v>102433</v>
      </c>
      <c r="BE41" s="24" t="s">
        <v>266</v>
      </c>
      <c r="BF41" s="24" t="s">
        <v>264</v>
      </c>
      <c r="BG41" s="24" t="s">
        <v>80</v>
      </c>
      <c r="BH41" s="24" t="s">
        <v>81</v>
      </c>
    </row>
    <row r="42" spans="1:60" ht="57.6" x14ac:dyDescent="0.3">
      <c r="A42" s="21">
        <v>2052022</v>
      </c>
      <c r="B42" s="22" t="s">
        <v>303</v>
      </c>
      <c r="C42" s="23" t="s">
        <v>251</v>
      </c>
      <c r="D42" s="24" t="s">
        <v>252</v>
      </c>
      <c r="E42" s="21" t="s">
        <v>253</v>
      </c>
      <c r="F42" s="24" t="s">
        <v>74</v>
      </c>
      <c r="G42" s="25" t="s">
        <v>83</v>
      </c>
      <c r="H42" s="24" t="s">
        <v>254</v>
      </c>
      <c r="I42" s="24" t="s">
        <v>255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6" t="s">
        <v>78</v>
      </c>
      <c r="AG42" s="26" t="s">
        <v>78</v>
      </c>
      <c r="AH42" s="24" t="s">
        <v>79</v>
      </c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 t="s">
        <v>83</v>
      </c>
      <c r="BB42" s="24" t="s">
        <v>256</v>
      </c>
      <c r="BC42" s="24" t="s">
        <v>257</v>
      </c>
      <c r="BD42" s="24">
        <v>102433</v>
      </c>
      <c r="BE42" s="24" t="s">
        <v>267</v>
      </c>
      <c r="BF42" s="24" t="s">
        <v>268</v>
      </c>
      <c r="BG42" s="24" t="s">
        <v>80</v>
      </c>
      <c r="BH42" s="24" t="s">
        <v>81</v>
      </c>
    </row>
    <row r="43" spans="1:60" ht="28.8" x14ac:dyDescent="0.3">
      <c r="A43" s="21">
        <v>2052051</v>
      </c>
      <c r="B43" s="22" t="s">
        <v>304</v>
      </c>
      <c r="C43" s="23" t="s">
        <v>251</v>
      </c>
      <c r="D43" s="24" t="s">
        <v>252</v>
      </c>
      <c r="E43" s="21" t="s">
        <v>253</v>
      </c>
      <c r="F43" s="24" t="s">
        <v>74</v>
      </c>
      <c r="G43" s="25" t="s">
        <v>83</v>
      </c>
      <c r="H43" s="24" t="s">
        <v>76</v>
      </c>
      <c r="I43" s="24" t="s">
        <v>77</v>
      </c>
      <c r="J43" s="24"/>
      <c r="K43" s="24" t="s">
        <v>88</v>
      </c>
      <c r="L43" s="24"/>
      <c r="M43" s="24" t="s">
        <v>88</v>
      </c>
      <c r="N43" s="24"/>
      <c r="O43" s="24" t="s">
        <v>88</v>
      </c>
      <c r="P43" s="24"/>
      <c r="Q43" s="24" t="s">
        <v>88</v>
      </c>
      <c r="R43" s="24"/>
      <c r="S43" s="24" t="s">
        <v>88</v>
      </c>
      <c r="T43" s="24"/>
      <c r="U43" s="24" t="s">
        <v>88</v>
      </c>
      <c r="V43" s="24"/>
      <c r="W43" s="24" t="s">
        <v>88</v>
      </c>
      <c r="X43" s="24"/>
      <c r="Y43" s="24" t="s">
        <v>88</v>
      </c>
      <c r="Z43" s="24"/>
      <c r="AA43" s="24"/>
      <c r="AB43" s="24"/>
      <c r="AC43" s="24"/>
      <c r="AD43" s="24"/>
      <c r="AE43" s="24"/>
      <c r="AF43" s="26" t="s">
        <v>78</v>
      </c>
      <c r="AG43" s="26" t="s">
        <v>78</v>
      </c>
      <c r="AH43" s="24" t="s">
        <v>79</v>
      </c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 t="str">
        <f>VLOOKUP(A43,'[1]IET Program Approval'!$A$4:$BT$523,72,FALSE)</f>
        <v>N/A</v>
      </c>
      <c r="BB43" s="24"/>
      <c r="BC43" s="24"/>
      <c r="BD43" s="24"/>
      <c r="BE43" s="24"/>
      <c r="BF43" s="24"/>
      <c r="BG43" s="24" t="s">
        <v>80</v>
      </c>
      <c r="BH43" s="24" t="s">
        <v>81</v>
      </c>
    </row>
    <row r="44" spans="1:60" ht="57.6" x14ac:dyDescent="0.3">
      <c r="A44" s="21">
        <v>2052131</v>
      </c>
      <c r="B44" s="22" t="s">
        <v>305</v>
      </c>
      <c r="C44" s="23" t="s">
        <v>251</v>
      </c>
      <c r="D44" s="24" t="s">
        <v>252</v>
      </c>
      <c r="E44" s="21" t="s">
        <v>253</v>
      </c>
      <c r="F44" s="24" t="s">
        <v>74</v>
      </c>
      <c r="G44" s="25" t="s">
        <v>75</v>
      </c>
      <c r="H44" s="24" t="s">
        <v>271</v>
      </c>
      <c r="I44" s="24" t="s">
        <v>272</v>
      </c>
      <c r="J44" s="24"/>
      <c r="K44" s="24" t="s">
        <v>88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6" t="s">
        <v>78</v>
      </c>
      <c r="AG44" s="26" t="s">
        <v>78</v>
      </c>
      <c r="AH44" s="24" t="s">
        <v>79</v>
      </c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 t="str">
        <f>VLOOKUP(A44,'[1]IET Program Approval'!$A$4:$BT$523,72,FALSE)</f>
        <v>Y</v>
      </c>
      <c r="BB44" s="24" t="s">
        <v>256</v>
      </c>
      <c r="BC44" s="24" t="s">
        <v>257</v>
      </c>
      <c r="BD44" s="24">
        <v>102433</v>
      </c>
      <c r="BE44" s="24" t="s">
        <v>273</v>
      </c>
      <c r="BF44" s="24" t="s">
        <v>274</v>
      </c>
      <c r="BG44" s="24" t="s">
        <v>95</v>
      </c>
      <c r="BH44" s="24" t="s">
        <v>81</v>
      </c>
    </row>
    <row r="45" spans="1:60" ht="57.6" x14ac:dyDescent="0.3">
      <c r="A45" s="21">
        <v>2052131</v>
      </c>
      <c r="B45" s="22" t="s">
        <v>305</v>
      </c>
      <c r="C45" s="23" t="s">
        <v>251</v>
      </c>
      <c r="D45" s="24" t="s">
        <v>252</v>
      </c>
      <c r="E45" s="21" t="s">
        <v>253</v>
      </c>
      <c r="F45" s="24" t="s">
        <v>74</v>
      </c>
      <c r="G45" s="25" t="s">
        <v>75</v>
      </c>
      <c r="H45" s="24" t="s">
        <v>271</v>
      </c>
      <c r="I45" s="24" t="s">
        <v>272</v>
      </c>
      <c r="J45" s="24"/>
      <c r="K45" s="24" t="s">
        <v>88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6" t="s">
        <v>78</v>
      </c>
      <c r="AG45" s="26" t="s">
        <v>78</v>
      </c>
      <c r="AH45" s="24" t="s">
        <v>79</v>
      </c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 t="s">
        <v>83</v>
      </c>
      <c r="BB45" s="24" t="s">
        <v>256</v>
      </c>
      <c r="BC45" s="24" t="s">
        <v>257</v>
      </c>
      <c r="BD45" s="24">
        <v>102433</v>
      </c>
      <c r="BE45" s="24" t="s">
        <v>275</v>
      </c>
      <c r="BF45" s="24" t="s">
        <v>274</v>
      </c>
      <c r="BG45" s="24" t="s">
        <v>95</v>
      </c>
      <c r="BH45" s="24" t="s">
        <v>81</v>
      </c>
    </row>
    <row r="46" spans="1:60" ht="57.6" x14ac:dyDescent="0.3">
      <c r="A46" s="21">
        <v>2052153</v>
      </c>
      <c r="B46" s="22" t="s">
        <v>306</v>
      </c>
      <c r="C46" s="23" t="s">
        <v>251</v>
      </c>
      <c r="D46" s="24" t="s">
        <v>252</v>
      </c>
      <c r="E46" s="21" t="s">
        <v>253</v>
      </c>
      <c r="F46" s="24" t="s">
        <v>74</v>
      </c>
      <c r="G46" s="25" t="s">
        <v>83</v>
      </c>
      <c r="H46" s="24" t="s">
        <v>254</v>
      </c>
      <c r="I46" s="24" t="s">
        <v>255</v>
      </c>
      <c r="J46" s="24"/>
      <c r="K46" s="24" t="s">
        <v>88</v>
      </c>
      <c r="L46" s="24"/>
      <c r="M46" s="24" t="s">
        <v>88</v>
      </c>
      <c r="N46" s="24"/>
      <c r="O46" s="24" t="s">
        <v>88</v>
      </c>
      <c r="P46" s="24"/>
      <c r="Q46" s="24" t="s">
        <v>88</v>
      </c>
      <c r="R46" s="24"/>
      <c r="S46" s="24" t="s">
        <v>88</v>
      </c>
      <c r="T46" s="24"/>
      <c r="U46" s="24" t="s">
        <v>88</v>
      </c>
      <c r="V46" s="24"/>
      <c r="W46" s="24" t="s">
        <v>88</v>
      </c>
      <c r="X46" s="24"/>
      <c r="Y46" s="24" t="s">
        <v>88</v>
      </c>
      <c r="Z46" s="24"/>
      <c r="AA46" s="24"/>
      <c r="AB46" s="24"/>
      <c r="AC46" s="24"/>
      <c r="AD46" s="24"/>
      <c r="AE46" s="24"/>
      <c r="AF46" s="26" t="s">
        <v>78</v>
      </c>
      <c r="AG46" s="26" t="s">
        <v>78</v>
      </c>
      <c r="AH46" s="24" t="s">
        <v>79</v>
      </c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 t="str">
        <f>VLOOKUP(A46,'[1]IET Program Approval'!$A$4:$BT$523,72,FALSE)</f>
        <v>Y</v>
      </c>
      <c r="BB46" s="24" t="s">
        <v>256</v>
      </c>
      <c r="BC46" s="24" t="s">
        <v>257</v>
      </c>
      <c r="BD46" s="24">
        <v>102433</v>
      </c>
      <c r="BE46" s="24" t="s">
        <v>279</v>
      </c>
      <c r="BF46" s="24" t="s">
        <v>274</v>
      </c>
      <c r="BG46" s="24" t="s">
        <v>80</v>
      </c>
      <c r="BH46" s="24" t="s">
        <v>81</v>
      </c>
    </row>
    <row r="47" spans="1:60" ht="57.6" x14ac:dyDescent="0.3">
      <c r="A47" s="21">
        <v>2052153</v>
      </c>
      <c r="B47" s="22" t="s">
        <v>306</v>
      </c>
      <c r="C47" s="23" t="s">
        <v>251</v>
      </c>
      <c r="D47" s="24" t="s">
        <v>252</v>
      </c>
      <c r="E47" s="21" t="s">
        <v>253</v>
      </c>
      <c r="F47" s="24" t="s">
        <v>74</v>
      </c>
      <c r="G47" s="25" t="s">
        <v>83</v>
      </c>
      <c r="H47" s="24" t="s">
        <v>254</v>
      </c>
      <c r="I47" s="24" t="s">
        <v>255</v>
      </c>
      <c r="J47" s="24"/>
      <c r="K47" s="24" t="s">
        <v>88</v>
      </c>
      <c r="L47" s="24"/>
      <c r="M47" s="24" t="s">
        <v>88</v>
      </c>
      <c r="N47" s="24"/>
      <c r="O47" s="24" t="s">
        <v>88</v>
      </c>
      <c r="P47" s="24"/>
      <c r="Q47" s="24" t="s">
        <v>88</v>
      </c>
      <c r="R47" s="24"/>
      <c r="S47" s="24" t="s">
        <v>88</v>
      </c>
      <c r="T47" s="24"/>
      <c r="U47" s="24" t="s">
        <v>88</v>
      </c>
      <c r="V47" s="24"/>
      <c r="W47" s="24" t="s">
        <v>88</v>
      </c>
      <c r="X47" s="24"/>
      <c r="Y47" s="24" t="s">
        <v>88</v>
      </c>
      <c r="Z47" s="24"/>
      <c r="AA47" s="24"/>
      <c r="AB47" s="24"/>
      <c r="AC47" s="24"/>
      <c r="AD47" s="24"/>
      <c r="AE47" s="24"/>
      <c r="AF47" s="26" t="s">
        <v>78</v>
      </c>
      <c r="AG47" s="26" t="s">
        <v>78</v>
      </c>
      <c r="AH47" s="24" t="s">
        <v>79</v>
      </c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 t="s">
        <v>83</v>
      </c>
      <c r="BB47" s="24" t="s">
        <v>256</v>
      </c>
      <c r="BC47" s="24" t="s">
        <v>257</v>
      </c>
      <c r="BD47" s="24">
        <v>102433</v>
      </c>
      <c r="BE47" s="24" t="s">
        <v>280</v>
      </c>
      <c r="BF47" s="24" t="s">
        <v>274</v>
      </c>
      <c r="BG47" s="24" t="s">
        <v>80</v>
      </c>
      <c r="BH47" s="24" t="s">
        <v>81</v>
      </c>
    </row>
    <row r="48" spans="1:60" ht="57.6" x14ac:dyDescent="0.3">
      <c r="A48" s="21">
        <v>2052153</v>
      </c>
      <c r="B48" s="22" t="s">
        <v>306</v>
      </c>
      <c r="C48" s="23" t="s">
        <v>251</v>
      </c>
      <c r="D48" s="24" t="s">
        <v>252</v>
      </c>
      <c r="E48" s="21" t="s">
        <v>253</v>
      </c>
      <c r="F48" s="24" t="s">
        <v>74</v>
      </c>
      <c r="G48" s="25" t="s">
        <v>83</v>
      </c>
      <c r="H48" s="24" t="s">
        <v>254</v>
      </c>
      <c r="I48" s="24" t="s">
        <v>255</v>
      </c>
      <c r="J48" s="24"/>
      <c r="K48" s="24" t="s">
        <v>88</v>
      </c>
      <c r="L48" s="24"/>
      <c r="M48" s="24" t="s">
        <v>88</v>
      </c>
      <c r="N48" s="24"/>
      <c r="O48" s="24" t="s">
        <v>88</v>
      </c>
      <c r="P48" s="24"/>
      <c r="Q48" s="24" t="s">
        <v>88</v>
      </c>
      <c r="R48" s="24"/>
      <c r="S48" s="24" t="s">
        <v>88</v>
      </c>
      <c r="T48" s="24"/>
      <c r="U48" s="24" t="s">
        <v>88</v>
      </c>
      <c r="V48" s="24"/>
      <c r="W48" s="24" t="s">
        <v>88</v>
      </c>
      <c r="X48" s="24"/>
      <c r="Y48" s="24" t="s">
        <v>88</v>
      </c>
      <c r="Z48" s="24"/>
      <c r="AA48" s="24"/>
      <c r="AB48" s="24"/>
      <c r="AC48" s="24"/>
      <c r="AD48" s="24"/>
      <c r="AE48" s="24"/>
      <c r="AF48" s="26" t="s">
        <v>78</v>
      </c>
      <c r="AG48" s="26" t="s">
        <v>78</v>
      </c>
      <c r="AH48" s="24" t="s">
        <v>79</v>
      </c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 t="s">
        <v>83</v>
      </c>
      <c r="BB48" s="24" t="s">
        <v>256</v>
      </c>
      <c r="BC48" s="24" t="s">
        <v>257</v>
      </c>
      <c r="BD48" s="24">
        <v>102433</v>
      </c>
      <c r="BE48" s="24" t="s">
        <v>281</v>
      </c>
      <c r="BF48" s="24" t="s">
        <v>274</v>
      </c>
      <c r="BG48" s="24" t="s">
        <v>80</v>
      </c>
      <c r="BH48" s="24" t="s">
        <v>81</v>
      </c>
    </row>
    <row r="49" spans="1:60" ht="43.2" x14ac:dyDescent="0.3">
      <c r="A49" s="21">
        <v>2052154</v>
      </c>
      <c r="B49" s="22" t="s">
        <v>307</v>
      </c>
      <c r="C49" s="23" t="s">
        <v>251</v>
      </c>
      <c r="D49" s="24" t="s">
        <v>252</v>
      </c>
      <c r="E49" s="21" t="s">
        <v>253</v>
      </c>
      <c r="F49" s="24" t="s">
        <v>74</v>
      </c>
      <c r="G49" s="25" t="s">
        <v>83</v>
      </c>
      <c r="H49" s="24" t="s">
        <v>254</v>
      </c>
      <c r="I49" s="24" t="s">
        <v>255</v>
      </c>
      <c r="J49" s="24"/>
      <c r="K49" s="24" t="s">
        <v>88</v>
      </c>
      <c r="L49" s="24"/>
      <c r="M49" s="24" t="s">
        <v>88</v>
      </c>
      <c r="N49" s="24"/>
      <c r="O49" s="24" t="s">
        <v>88</v>
      </c>
      <c r="P49" s="24"/>
      <c r="Q49" s="24" t="s">
        <v>88</v>
      </c>
      <c r="R49" s="24"/>
      <c r="S49" s="24" t="s">
        <v>88</v>
      </c>
      <c r="T49" s="24"/>
      <c r="U49" s="24" t="s">
        <v>88</v>
      </c>
      <c r="V49" s="24"/>
      <c r="W49" s="24" t="s">
        <v>88</v>
      </c>
      <c r="X49" s="24"/>
      <c r="Y49" s="24" t="s">
        <v>88</v>
      </c>
      <c r="Z49" s="24"/>
      <c r="AA49" s="24"/>
      <c r="AB49" s="24"/>
      <c r="AC49" s="24"/>
      <c r="AD49" s="24"/>
      <c r="AE49" s="24"/>
      <c r="AF49" s="26" t="s">
        <v>78</v>
      </c>
      <c r="AG49" s="26" t="s">
        <v>78</v>
      </c>
      <c r="AH49" s="24" t="s">
        <v>79</v>
      </c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 t="str">
        <f>VLOOKUP(A49,'[1]IET Program Approval'!$A$4:$BT$523,72,FALSE)</f>
        <v>N/A</v>
      </c>
      <c r="BB49" s="24"/>
      <c r="BC49" s="24"/>
      <c r="BD49" s="24"/>
      <c r="BE49" s="24"/>
      <c r="BF49" s="24"/>
      <c r="BG49" s="24" t="s">
        <v>80</v>
      </c>
      <c r="BH49" s="24" t="s">
        <v>81</v>
      </c>
    </row>
    <row r="50" spans="1:60" ht="43.2" x14ac:dyDescent="0.3">
      <c r="A50" s="21">
        <v>2052161</v>
      </c>
      <c r="B50" s="22" t="s">
        <v>308</v>
      </c>
      <c r="C50" s="23" t="s">
        <v>251</v>
      </c>
      <c r="D50" s="24" t="s">
        <v>252</v>
      </c>
      <c r="E50" s="21" t="s">
        <v>253</v>
      </c>
      <c r="F50" s="24" t="s">
        <v>74</v>
      </c>
      <c r="G50" s="25" t="s">
        <v>75</v>
      </c>
      <c r="H50" s="24" t="s">
        <v>284</v>
      </c>
      <c r="I50" s="24" t="s">
        <v>285</v>
      </c>
      <c r="J50" s="24"/>
      <c r="K50" s="24" t="s">
        <v>88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6" t="s">
        <v>78</v>
      </c>
      <c r="AG50" s="26" t="s">
        <v>78</v>
      </c>
      <c r="AH50" s="24" t="s">
        <v>79</v>
      </c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 t="str">
        <f>VLOOKUP(A50,'[1]IET Program Approval'!$A$4:$BT$523,72,FALSE)</f>
        <v>N/A</v>
      </c>
      <c r="BB50" s="24"/>
      <c r="BC50" s="24"/>
      <c r="BD50" s="24"/>
      <c r="BE50" s="24"/>
      <c r="BF50" s="24"/>
      <c r="BG50" s="24" t="s">
        <v>95</v>
      </c>
      <c r="BH50" s="24" t="s">
        <v>81</v>
      </c>
    </row>
    <row r="51" spans="1:60" ht="57.6" x14ac:dyDescent="0.3">
      <c r="A51" s="21">
        <v>2052171</v>
      </c>
      <c r="B51" s="22" t="s">
        <v>309</v>
      </c>
      <c r="C51" s="23" t="s">
        <v>251</v>
      </c>
      <c r="D51" s="24" t="s">
        <v>252</v>
      </c>
      <c r="E51" s="21" t="s">
        <v>253</v>
      </c>
      <c r="F51" s="24" t="s">
        <v>74</v>
      </c>
      <c r="G51" s="25" t="s">
        <v>75</v>
      </c>
      <c r="H51" s="24" t="s">
        <v>287</v>
      </c>
      <c r="I51" s="24" t="s">
        <v>288</v>
      </c>
      <c r="J51" s="24"/>
      <c r="K51" s="24" t="s">
        <v>88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6" t="s">
        <v>78</v>
      </c>
      <c r="AG51" s="26" t="s">
        <v>78</v>
      </c>
      <c r="AH51" s="24" t="s">
        <v>79</v>
      </c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 t="str">
        <f>VLOOKUP(A51,'[1]IET Program Approval'!$A$4:$BT$523,72,FALSE)</f>
        <v>Y</v>
      </c>
      <c r="BB51" s="24" t="s">
        <v>256</v>
      </c>
      <c r="BC51" s="24" t="s">
        <v>257</v>
      </c>
      <c r="BD51" s="24">
        <v>102433</v>
      </c>
      <c r="BE51" s="24" t="s">
        <v>289</v>
      </c>
      <c r="BF51" s="24" t="s">
        <v>274</v>
      </c>
      <c r="BG51" s="24" t="s">
        <v>95</v>
      </c>
      <c r="BH51" s="24" t="s">
        <v>81</v>
      </c>
    </row>
    <row r="52" spans="1:60" ht="57.6" x14ac:dyDescent="0.3">
      <c r="A52" s="21">
        <v>2052171</v>
      </c>
      <c r="B52" s="22" t="s">
        <v>309</v>
      </c>
      <c r="C52" s="23" t="s">
        <v>251</v>
      </c>
      <c r="D52" s="24" t="s">
        <v>252</v>
      </c>
      <c r="E52" s="21" t="s">
        <v>253</v>
      </c>
      <c r="F52" s="24" t="s">
        <v>74</v>
      </c>
      <c r="G52" s="25" t="s">
        <v>75</v>
      </c>
      <c r="H52" s="24" t="s">
        <v>287</v>
      </c>
      <c r="I52" s="24" t="s">
        <v>288</v>
      </c>
      <c r="J52" s="24"/>
      <c r="K52" s="24" t="s">
        <v>88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6" t="s">
        <v>78</v>
      </c>
      <c r="AG52" s="26" t="s">
        <v>78</v>
      </c>
      <c r="AH52" s="24" t="s">
        <v>79</v>
      </c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 t="s">
        <v>83</v>
      </c>
      <c r="BB52" s="24" t="s">
        <v>256</v>
      </c>
      <c r="BC52" s="24" t="s">
        <v>257</v>
      </c>
      <c r="BD52" s="24">
        <v>102433</v>
      </c>
      <c r="BE52" s="24" t="s">
        <v>290</v>
      </c>
      <c r="BF52" s="24" t="s">
        <v>274</v>
      </c>
      <c r="BG52" s="24" t="s">
        <v>95</v>
      </c>
      <c r="BH52" s="24" t="s">
        <v>81</v>
      </c>
    </row>
    <row r="53" spans="1:60" ht="57.6" x14ac:dyDescent="0.3">
      <c r="A53" s="21">
        <v>2053171</v>
      </c>
      <c r="B53" s="22" t="s">
        <v>310</v>
      </c>
      <c r="C53" s="23" t="s">
        <v>251</v>
      </c>
      <c r="D53" s="24" t="s">
        <v>252</v>
      </c>
      <c r="E53" s="21" t="s">
        <v>253</v>
      </c>
      <c r="F53" s="24" t="s">
        <v>74</v>
      </c>
      <c r="G53" s="25" t="s">
        <v>75</v>
      </c>
      <c r="H53" s="24" t="s">
        <v>287</v>
      </c>
      <c r="I53" s="24" t="s">
        <v>288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6" t="s">
        <v>78</v>
      </c>
      <c r="AG53" s="26" t="s">
        <v>78</v>
      </c>
      <c r="AH53" s="24" t="s">
        <v>79</v>
      </c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 t="str">
        <f>VLOOKUP(A53,'[1]IET Program Approval'!$A$4:$BT$523,72,FALSE)</f>
        <v>Y</v>
      </c>
      <c r="BB53" s="24" t="s">
        <v>256</v>
      </c>
      <c r="BC53" s="24" t="s">
        <v>257</v>
      </c>
      <c r="BD53" s="24">
        <v>102433</v>
      </c>
      <c r="BE53" s="24" t="s">
        <v>289</v>
      </c>
      <c r="BF53" s="24" t="s">
        <v>274</v>
      </c>
      <c r="BG53" s="24" t="s">
        <v>95</v>
      </c>
      <c r="BH53" s="24" t="s">
        <v>81</v>
      </c>
    </row>
    <row r="54" spans="1:60" ht="57.6" x14ac:dyDescent="0.3">
      <c r="A54" s="21">
        <v>2053171</v>
      </c>
      <c r="B54" s="22" t="s">
        <v>310</v>
      </c>
      <c r="C54" s="23" t="s">
        <v>251</v>
      </c>
      <c r="D54" s="24" t="s">
        <v>252</v>
      </c>
      <c r="E54" s="21" t="s">
        <v>253</v>
      </c>
      <c r="F54" s="24" t="s">
        <v>74</v>
      </c>
      <c r="G54" s="25" t="s">
        <v>75</v>
      </c>
      <c r="H54" s="24" t="s">
        <v>287</v>
      </c>
      <c r="I54" s="24" t="s">
        <v>288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6" t="s">
        <v>78</v>
      </c>
      <c r="AG54" s="26" t="s">
        <v>78</v>
      </c>
      <c r="AH54" s="24" t="s">
        <v>79</v>
      </c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 t="s">
        <v>83</v>
      </c>
      <c r="BB54" s="24" t="s">
        <v>256</v>
      </c>
      <c r="BC54" s="24" t="s">
        <v>257</v>
      </c>
      <c r="BD54" s="24">
        <v>102433</v>
      </c>
      <c r="BE54" s="24" t="s">
        <v>290</v>
      </c>
      <c r="BF54" s="24" t="s">
        <v>274</v>
      </c>
      <c r="BG54" s="24" t="s">
        <v>95</v>
      </c>
      <c r="BH54" s="24" t="s">
        <v>81</v>
      </c>
    </row>
    <row r="55" spans="1:60" ht="144" x14ac:dyDescent="0.3">
      <c r="A55" s="21">
        <v>2053172</v>
      </c>
      <c r="B55" s="22" t="s">
        <v>311</v>
      </c>
      <c r="C55" s="23" t="s">
        <v>251</v>
      </c>
      <c r="D55" s="24" t="s">
        <v>252</v>
      </c>
      <c r="E55" s="21" t="s">
        <v>253</v>
      </c>
      <c r="F55" s="24" t="s">
        <v>74</v>
      </c>
      <c r="G55" s="25" t="s">
        <v>75</v>
      </c>
      <c r="H55" s="24" t="s">
        <v>190</v>
      </c>
      <c r="I55" s="24" t="s">
        <v>191</v>
      </c>
      <c r="J55" s="24" t="s">
        <v>188</v>
      </c>
      <c r="K55" s="24" t="s">
        <v>189</v>
      </c>
      <c r="L55" s="24" t="s">
        <v>192</v>
      </c>
      <c r="M55" s="24" t="s">
        <v>193</v>
      </c>
      <c r="N55" s="24" t="s">
        <v>194</v>
      </c>
      <c r="O55" s="24" t="s">
        <v>195</v>
      </c>
      <c r="P55" s="24" t="s">
        <v>196</v>
      </c>
      <c r="Q55" s="24" t="s">
        <v>197</v>
      </c>
      <c r="R55" s="24" t="s">
        <v>198</v>
      </c>
      <c r="S55" s="24" t="s">
        <v>199</v>
      </c>
      <c r="T55" s="24" t="s">
        <v>200</v>
      </c>
      <c r="U55" s="24" t="s">
        <v>201</v>
      </c>
      <c r="V55" s="24" t="s">
        <v>202</v>
      </c>
      <c r="W55" s="24" t="s">
        <v>203</v>
      </c>
      <c r="X55" s="24"/>
      <c r="Y55" s="24"/>
      <c r="Z55" s="24"/>
      <c r="AA55" s="24"/>
      <c r="AB55" s="24"/>
      <c r="AC55" s="24"/>
      <c r="AD55" s="24"/>
      <c r="AE55" s="24"/>
      <c r="AF55" s="26" t="s">
        <v>204</v>
      </c>
      <c r="AG55" s="26" t="s">
        <v>205</v>
      </c>
      <c r="AH55" s="24" t="s">
        <v>83</v>
      </c>
      <c r="AI55" s="24" t="s">
        <v>206</v>
      </c>
      <c r="AJ55" s="24" t="s">
        <v>292</v>
      </c>
      <c r="AK55" s="24" t="s">
        <v>208</v>
      </c>
      <c r="AL55" s="24" t="s">
        <v>209</v>
      </c>
      <c r="AM55" s="24" t="s">
        <v>210</v>
      </c>
      <c r="AN55" s="24" t="s">
        <v>211</v>
      </c>
      <c r="AO55" s="24" t="s">
        <v>212</v>
      </c>
      <c r="AP55" s="24" t="s">
        <v>213</v>
      </c>
      <c r="AQ55" s="24" t="s">
        <v>214</v>
      </c>
      <c r="AR55" s="24" t="s">
        <v>215</v>
      </c>
      <c r="AS55" s="24"/>
      <c r="AT55" s="24"/>
      <c r="AU55" s="24"/>
      <c r="AV55" s="24"/>
      <c r="AW55" s="24"/>
      <c r="AX55" s="24"/>
      <c r="AY55" s="24"/>
      <c r="AZ55" s="24"/>
      <c r="BA55" s="24" t="s">
        <v>78</v>
      </c>
      <c r="BB55" s="24"/>
      <c r="BC55" s="24"/>
      <c r="BD55" s="24"/>
      <c r="BE55" s="24"/>
      <c r="BF55" s="24"/>
      <c r="BG55" s="24" t="s">
        <v>80</v>
      </c>
      <c r="BH55" s="24" t="s">
        <v>81</v>
      </c>
    </row>
    <row r="56" spans="1:60" ht="144" x14ac:dyDescent="0.3">
      <c r="A56" s="21">
        <v>2053172</v>
      </c>
      <c r="B56" s="22" t="s">
        <v>311</v>
      </c>
      <c r="C56" s="23" t="s">
        <v>251</v>
      </c>
      <c r="D56" s="24" t="s">
        <v>252</v>
      </c>
      <c r="E56" s="21" t="s">
        <v>253</v>
      </c>
      <c r="F56" s="24" t="s">
        <v>74</v>
      </c>
      <c r="G56" s="25" t="s">
        <v>75</v>
      </c>
      <c r="H56" s="24" t="s">
        <v>190</v>
      </c>
      <c r="I56" s="24" t="s">
        <v>191</v>
      </c>
      <c r="J56" s="24" t="s">
        <v>188</v>
      </c>
      <c r="K56" s="24" t="s">
        <v>189</v>
      </c>
      <c r="L56" s="24" t="s">
        <v>192</v>
      </c>
      <c r="M56" s="24" t="s">
        <v>193</v>
      </c>
      <c r="N56" s="24" t="s">
        <v>194</v>
      </c>
      <c r="O56" s="24" t="s">
        <v>195</v>
      </c>
      <c r="P56" s="24" t="s">
        <v>196</v>
      </c>
      <c r="Q56" s="24" t="s">
        <v>197</v>
      </c>
      <c r="R56" s="24" t="s">
        <v>198</v>
      </c>
      <c r="S56" s="24" t="s">
        <v>199</v>
      </c>
      <c r="T56" s="24" t="s">
        <v>200</v>
      </c>
      <c r="U56" s="24" t="s">
        <v>201</v>
      </c>
      <c r="V56" s="24" t="s">
        <v>202</v>
      </c>
      <c r="W56" s="24" t="s">
        <v>203</v>
      </c>
      <c r="X56" s="24"/>
      <c r="Y56" s="24"/>
      <c r="Z56" s="24"/>
      <c r="AA56" s="24"/>
      <c r="AB56" s="24"/>
      <c r="AC56" s="24"/>
      <c r="AD56" s="24"/>
      <c r="AE56" s="24"/>
      <c r="AF56" s="26" t="s">
        <v>293</v>
      </c>
      <c r="AG56" s="26" t="s">
        <v>294</v>
      </c>
      <c r="AH56" s="24" t="s">
        <v>83</v>
      </c>
      <c r="AI56" s="24" t="s">
        <v>295</v>
      </c>
      <c r="AJ56" s="24" t="s">
        <v>296</v>
      </c>
      <c r="AK56" s="24" t="s">
        <v>297</v>
      </c>
      <c r="AL56" s="24" t="s">
        <v>298</v>
      </c>
      <c r="AM56" s="24" t="s">
        <v>299</v>
      </c>
      <c r="AN56" s="24" t="s">
        <v>300</v>
      </c>
      <c r="AO56" s="24" t="s">
        <v>301</v>
      </c>
      <c r="AP56" s="24" t="s">
        <v>302</v>
      </c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 t="s">
        <v>78</v>
      </c>
      <c r="BB56" s="24"/>
      <c r="BC56" s="24"/>
      <c r="BD56" s="24"/>
      <c r="BE56" s="24"/>
      <c r="BF56" s="24"/>
      <c r="BG56" s="24" t="s">
        <v>80</v>
      </c>
      <c r="BH56" s="24" t="s">
        <v>81</v>
      </c>
    </row>
    <row r="57" spans="1:60" ht="86.4" x14ac:dyDescent="0.3">
      <c r="A57" s="21">
        <v>2061021</v>
      </c>
      <c r="B57" s="22" t="s">
        <v>312</v>
      </c>
      <c r="C57" s="23" t="s">
        <v>313</v>
      </c>
      <c r="D57" s="24" t="s">
        <v>314</v>
      </c>
      <c r="E57" s="21" t="s">
        <v>315</v>
      </c>
      <c r="F57" s="24" t="s">
        <v>106</v>
      </c>
      <c r="G57" s="25" t="s">
        <v>75</v>
      </c>
      <c r="H57" s="24" t="s">
        <v>316</v>
      </c>
      <c r="I57" s="24" t="s">
        <v>317</v>
      </c>
      <c r="J57" s="24"/>
      <c r="K57" s="24" t="s">
        <v>88</v>
      </c>
      <c r="L57" s="24"/>
      <c r="M57" s="24" t="s">
        <v>88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6" t="s">
        <v>318</v>
      </c>
      <c r="AG57" s="26" t="s">
        <v>319</v>
      </c>
      <c r="AH57" s="24" t="s">
        <v>83</v>
      </c>
      <c r="AI57" s="24" t="s">
        <v>320</v>
      </c>
      <c r="AJ57" s="24" t="s">
        <v>321</v>
      </c>
      <c r="AK57" s="24" t="s">
        <v>322</v>
      </c>
      <c r="AL57" s="24" t="s">
        <v>323</v>
      </c>
      <c r="AM57" s="24" t="s">
        <v>324</v>
      </c>
      <c r="AN57" s="24" t="s">
        <v>325</v>
      </c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 t="str">
        <f>VLOOKUP(A57,'[1]IET Program Approval'!$A$4:$BT$523,72,FALSE)</f>
        <v>N/A</v>
      </c>
      <c r="BB57" s="24"/>
      <c r="BC57" s="24"/>
      <c r="BD57" s="24"/>
      <c r="BE57" s="24"/>
      <c r="BF57" s="24"/>
      <c r="BG57" s="24" t="s">
        <v>95</v>
      </c>
      <c r="BH57" s="24" t="s">
        <v>81</v>
      </c>
    </row>
    <row r="58" spans="1:60" ht="86.4" x14ac:dyDescent="0.3">
      <c r="A58" s="21">
        <v>2061022</v>
      </c>
      <c r="B58" s="22" t="s">
        <v>326</v>
      </c>
      <c r="C58" s="23" t="s">
        <v>313</v>
      </c>
      <c r="D58" s="24" t="s">
        <v>314</v>
      </c>
      <c r="E58" s="21" t="s">
        <v>315</v>
      </c>
      <c r="F58" s="24" t="s">
        <v>106</v>
      </c>
      <c r="G58" s="25" t="s">
        <v>75</v>
      </c>
      <c r="H58" s="24" t="s">
        <v>316</v>
      </c>
      <c r="I58" s="24" t="s">
        <v>317</v>
      </c>
      <c r="J58" s="24" t="s">
        <v>327</v>
      </c>
      <c r="K58" s="24" t="s">
        <v>328</v>
      </c>
      <c r="L58" s="24" t="s">
        <v>329</v>
      </c>
      <c r="M58" s="24" t="s">
        <v>330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6" t="s">
        <v>331</v>
      </c>
      <c r="AG58" s="26" t="s">
        <v>332</v>
      </c>
      <c r="AH58" s="24" t="s">
        <v>83</v>
      </c>
      <c r="AI58" s="24" t="s">
        <v>333</v>
      </c>
      <c r="AJ58" s="24" t="s">
        <v>334</v>
      </c>
      <c r="AK58" s="24" t="s">
        <v>335</v>
      </c>
      <c r="AL58" s="24" t="s">
        <v>336</v>
      </c>
      <c r="AM58" s="24" t="s">
        <v>337</v>
      </c>
      <c r="AN58" s="24" t="s">
        <v>338</v>
      </c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 t="str">
        <f>VLOOKUP(A58,'[1]IET Program Approval'!$A$4:$BT$523,72,FALSE)</f>
        <v>N/A</v>
      </c>
      <c r="BB58" s="24"/>
      <c r="BC58" s="24"/>
      <c r="BD58" s="24"/>
      <c r="BE58" s="24"/>
      <c r="BF58" s="24"/>
      <c r="BG58" s="24" t="s">
        <v>95</v>
      </c>
      <c r="BH58" s="24" t="s">
        <v>81</v>
      </c>
    </row>
    <row r="59" spans="1:60" ht="86.4" x14ac:dyDescent="0.3">
      <c r="A59" s="21">
        <v>2061041</v>
      </c>
      <c r="B59" s="22" t="s">
        <v>339</v>
      </c>
      <c r="C59" s="23" t="s">
        <v>313</v>
      </c>
      <c r="D59" s="24" t="s">
        <v>314</v>
      </c>
      <c r="E59" s="21" t="s">
        <v>315</v>
      </c>
      <c r="F59" s="24" t="s">
        <v>106</v>
      </c>
      <c r="G59" s="25" t="s">
        <v>83</v>
      </c>
      <c r="H59" s="24" t="s">
        <v>340</v>
      </c>
      <c r="I59" s="24" t="s">
        <v>341</v>
      </c>
      <c r="J59" s="24"/>
      <c r="K59" s="24" t="s">
        <v>88</v>
      </c>
      <c r="L59" s="24"/>
      <c r="M59" s="24" t="s">
        <v>88</v>
      </c>
      <c r="N59" s="24"/>
      <c r="O59" s="24" t="s">
        <v>88</v>
      </c>
      <c r="P59" s="24"/>
      <c r="Q59" s="24" t="s">
        <v>88</v>
      </c>
      <c r="R59" s="24"/>
      <c r="S59" s="24" t="s">
        <v>88</v>
      </c>
      <c r="T59" s="24"/>
      <c r="U59" s="24" t="s">
        <v>88</v>
      </c>
      <c r="V59" s="24"/>
      <c r="W59" s="24" t="s">
        <v>88</v>
      </c>
      <c r="X59" s="24"/>
      <c r="Y59" s="24" t="s">
        <v>88</v>
      </c>
      <c r="Z59" s="24"/>
      <c r="AA59" s="24"/>
      <c r="AB59" s="24"/>
      <c r="AC59" s="24"/>
      <c r="AD59" s="24"/>
      <c r="AE59" s="24"/>
      <c r="AF59" s="24" t="s">
        <v>342</v>
      </c>
      <c r="AG59" s="24" t="s">
        <v>343</v>
      </c>
      <c r="AH59" s="24" t="s">
        <v>83</v>
      </c>
      <c r="AI59" s="24" t="s">
        <v>344</v>
      </c>
      <c r="AJ59" s="24" t="s">
        <v>345</v>
      </c>
      <c r="AK59" s="24" t="s">
        <v>346</v>
      </c>
      <c r="AL59" s="24" t="s">
        <v>347</v>
      </c>
      <c r="AM59" s="24" t="s">
        <v>348</v>
      </c>
      <c r="AN59" s="24" t="s">
        <v>349</v>
      </c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 t="str">
        <f>VLOOKUP(A59,'[1]IET Program Approval'!$A$4:$BT$523,72,FALSE)</f>
        <v>N/A</v>
      </c>
      <c r="BB59" s="24"/>
      <c r="BC59" s="24"/>
      <c r="BD59" s="24"/>
      <c r="BE59" s="24"/>
      <c r="BF59" s="24"/>
      <c r="BG59" s="24" t="s">
        <v>95</v>
      </c>
      <c r="BH59" s="24" t="s">
        <v>81</v>
      </c>
    </row>
    <row r="60" spans="1:60" ht="86.4" x14ac:dyDescent="0.3">
      <c r="A60" s="21">
        <v>2061042</v>
      </c>
      <c r="B60" s="22" t="s">
        <v>350</v>
      </c>
      <c r="C60" s="23" t="s">
        <v>313</v>
      </c>
      <c r="D60" s="24" t="s">
        <v>314</v>
      </c>
      <c r="E60" s="21" t="s">
        <v>315</v>
      </c>
      <c r="F60" s="24" t="s">
        <v>106</v>
      </c>
      <c r="G60" s="25" t="s">
        <v>75</v>
      </c>
      <c r="H60" s="24" t="s">
        <v>86</v>
      </c>
      <c r="I60" s="24" t="s">
        <v>351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6" t="s">
        <v>352</v>
      </c>
      <c r="AG60" s="26" t="s">
        <v>353</v>
      </c>
      <c r="AH60" s="24" t="s">
        <v>83</v>
      </c>
      <c r="AI60" s="24" t="s">
        <v>344</v>
      </c>
      <c r="AJ60" s="24" t="s">
        <v>354</v>
      </c>
      <c r="AK60" s="24" t="s">
        <v>355</v>
      </c>
      <c r="AL60" s="24" t="s">
        <v>356</v>
      </c>
      <c r="AM60" s="24" t="s">
        <v>357</v>
      </c>
      <c r="AN60" s="24" t="s">
        <v>358</v>
      </c>
      <c r="AO60" s="24" t="s">
        <v>359</v>
      </c>
      <c r="AP60" s="24" t="s">
        <v>360</v>
      </c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 t="str">
        <f>VLOOKUP(A60,'[1]IET Program Approval'!$A$4:$BT$523,72,FALSE)</f>
        <v>N/A</v>
      </c>
      <c r="BB60" s="24"/>
      <c r="BC60" s="24"/>
      <c r="BD60" s="24"/>
      <c r="BE60" s="24"/>
      <c r="BF60" s="24"/>
      <c r="BG60" s="24" t="s">
        <v>95</v>
      </c>
      <c r="BH60" s="24" t="s">
        <v>81</v>
      </c>
    </row>
    <row r="61" spans="1:60" ht="43.2" x14ac:dyDescent="0.3">
      <c r="A61" s="21">
        <v>2061101</v>
      </c>
      <c r="B61" s="22" t="s">
        <v>361</v>
      </c>
      <c r="C61" s="23" t="s">
        <v>313</v>
      </c>
      <c r="D61" s="24" t="s">
        <v>314</v>
      </c>
      <c r="E61" s="21" t="s">
        <v>315</v>
      </c>
      <c r="F61" s="24" t="s">
        <v>106</v>
      </c>
      <c r="G61" s="25" t="s">
        <v>83</v>
      </c>
      <c r="H61" s="24" t="s">
        <v>84</v>
      </c>
      <c r="I61" s="24" t="s">
        <v>85</v>
      </c>
      <c r="J61" s="24"/>
      <c r="K61" s="24" t="s">
        <v>88</v>
      </c>
      <c r="L61" s="24"/>
      <c r="M61" s="24" t="s">
        <v>88</v>
      </c>
      <c r="N61" s="24"/>
      <c r="O61" s="24" t="s">
        <v>88</v>
      </c>
      <c r="P61" s="24"/>
      <c r="Q61" s="24" t="s">
        <v>88</v>
      </c>
      <c r="R61" s="24"/>
      <c r="S61" s="24" t="s">
        <v>88</v>
      </c>
      <c r="T61" s="24"/>
      <c r="U61" s="24" t="s">
        <v>88</v>
      </c>
      <c r="V61" s="24"/>
      <c r="W61" s="24" t="s">
        <v>88</v>
      </c>
      <c r="X61" s="24"/>
      <c r="Y61" s="24" t="s">
        <v>88</v>
      </c>
      <c r="Z61" s="24"/>
      <c r="AA61" s="24"/>
      <c r="AB61" s="24"/>
      <c r="AC61" s="24"/>
      <c r="AD61" s="24"/>
      <c r="AE61" s="24"/>
      <c r="AF61" s="26" t="s">
        <v>78</v>
      </c>
      <c r="AG61" s="26" t="s">
        <v>78</v>
      </c>
      <c r="AH61" s="24" t="s">
        <v>79</v>
      </c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 t="str">
        <f>VLOOKUP(A61,'[1]IET Program Approval'!$A$4:$BT$523,72,FALSE)</f>
        <v>N/A</v>
      </c>
      <c r="BB61" s="24"/>
      <c r="BC61" s="24"/>
      <c r="BD61" s="24"/>
      <c r="BE61" s="24"/>
      <c r="BF61" s="24"/>
      <c r="BG61" s="24" t="s">
        <v>80</v>
      </c>
      <c r="BH61" s="24" t="s">
        <v>81</v>
      </c>
    </row>
    <row r="62" spans="1:60" ht="43.2" x14ac:dyDescent="0.3">
      <c r="A62" s="21">
        <v>2061102</v>
      </c>
      <c r="B62" s="22" t="s">
        <v>362</v>
      </c>
      <c r="C62" s="23" t="s">
        <v>313</v>
      </c>
      <c r="D62" s="24" t="s">
        <v>314</v>
      </c>
      <c r="E62" s="21" t="s">
        <v>315</v>
      </c>
      <c r="F62" s="24" t="s">
        <v>106</v>
      </c>
      <c r="G62" s="25" t="s">
        <v>83</v>
      </c>
      <c r="H62" s="24" t="s">
        <v>363</v>
      </c>
      <c r="I62" s="24" t="s">
        <v>364</v>
      </c>
      <c r="J62" s="24"/>
      <c r="K62" s="24" t="s">
        <v>88</v>
      </c>
      <c r="L62" s="24"/>
      <c r="M62" s="24" t="s">
        <v>88</v>
      </c>
      <c r="N62" s="24"/>
      <c r="O62" s="24" t="s">
        <v>88</v>
      </c>
      <c r="P62" s="24"/>
      <c r="Q62" s="24" t="s">
        <v>88</v>
      </c>
      <c r="R62" s="24"/>
      <c r="S62" s="24" t="s">
        <v>88</v>
      </c>
      <c r="T62" s="24"/>
      <c r="U62" s="24" t="s">
        <v>88</v>
      </c>
      <c r="V62" s="24"/>
      <c r="W62" s="24" t="s">
        <v>88</v>
      </c>
      <c r="X62" s="24"/>
      <c r="Y62" s="24" t="s">
        <v>88</v>
      </c>
      <c r="Z62" s="24"/>
      <c r="AA62" s="24"/>
      <c r="AB62" s="24"/>
      <c r="AC62" s="24"/>
      <c r="AD62" s="24"/>
      <c r="AE62" s="24"/>
      <c r="AF62" s="26" t="s">
        <v>78</v>
      </c>
      <c r="AG62" s="26" t="s">
        <v>78</v>
      </c>
      <c r="AH62" s="24" t="s">
        <v>79</v>
      </c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 t="str">
        <f>VLOOKUP(A62,'[1]IET Program Approval'!$A$4:$BT$523,72,FALSE)</f>
        <v>N/A</v>
      </c>
      <c r="BB62" s="24"/>
      <c r="BC62" s="24"/>
      <c r="BD62" s="24"/>
      <c r="BE62" s="24"/>
      <c r="BF62" s="24"/>
      <c r="BG62" s="24" t="s">
        <v>95</v>
      </c>
      <c r="BH62" s="24" t="s">
        <v>81</v>
      </c>
    </row>
    <row r="63" spans="1:60" ht="72" x14ac:dyDescent="0.3">
      <c r="A63" s="21">
        <v>2061103</v>
      </c>
      <c r="B63" s="22" t="s">
        <v>365</v>
      </c>
      <c r="C63" s="23" t="s">
        <v>313</v>
      </c>
      <c r="D63" s="24" t="s">
        <v>314</v>
      </c>
      <c r="E63" s="21" t="s">
        <v>315</v>
      </c>
      <c r="F63" s="24" t="s">
        <v>106</v>
      </c>
      <c r="G63" s="25" t="s">
        <v>75</v>
      </c>
      <c r="H63" s="24" t="s">
        <v>366</v>
      </c>
      <c r="I63" s="24" t="s">
        <v>367</v>
      </c>
      <c r="J63" s="24"/>
      <c r="K63" s="24" t="s">
        <v>88</v>
      </c>
      <c r="L63" s="24"/>
      <c r="M63" s="24" t="s">
        <v>88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6" t="s">
        <v>368</v>
      </c>
      <c r="AG63" s="26" t="s">
        <v>369</v>
      </c>
      <c r="AH63" s="24" t="s">
        <v>83</v>
      </c>
      <c r="AI63" s="24" t="s">
        <v>91</v>
      </c>
      <c r="AJ63" s="24" t="s">
        <v>370</v>
      </c>
      <c r="AK63" s="24" t="s">
        <v>371</v>
      </c>
      <c r="AL63" s="24" t="s">
        <v>372</v>
      </c>
      <c r="AM63" s="24" t="s">
        <v>373</v>
      </c>
      <c r="AN63" s="24" t="s">
        <v>374</v>
      </c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 t="str">
        <f>VLOOKUP(A63,'[1]IET Program Approval'!$A$4:$BT$523,72,FALSE)</f>
        <v>N/A</v>
      </c>
      <c r="BB63" s="24"/>
      <c r="BC63" s="24"/>
      <c r="BD63" s="24"/>
      <c r="BE63" s="24"/>
      <c r="BF63" s="24"/>
      <c r="BG63" s="24" t="s">
        <v>95</v>
      </c>
      <c r="BH63" s="24" t="s">
        <v>81</v>
      </c>
    </row>
    <row r="64" spans="1:60" ht="129.6" x14ac:dyDescent="0.3">
      <c r="A64" s="21">
        <v>2061104</v>
      </c>
      <c r="B64" s="24" t="s">
        <v>375</v>
      </c>
      <c r="C64" s="23" t="s">
        <v>313</v>
      </c>
      <c r="D64" s="24" t="s">
        <v>314</v>
      </c>
      <c r="E64" s="21" t="s">
        <v>315</v>
      </c>
      <c r="F64" s="24" t="s">
        <v>106</v>
      </c>
      <c r="G64" s="25" t="s">
        <v>79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6" t="s">
        <v>376</v>
      </c>
      <c r="AG64" s="26" t="s">
        <v>377</v>
      </c>
      <c r="AH64" s="24" t="s">
        <v>83</v>
      </c>
      <c r="AI64" s="24" t="s">
        <v>91</v>
      </c>
      <c r="AJ64" s="24" t="s">
        <v>370</v>
      </c>
      <c r="AK64" s="24" t="s">
        <v>378</v>
      </c>
      <c r="AL64" s="24" t="s">
        <v>379</v>
      </c>
      <c r="AM64" s="24" t="s">
        <v>380</v>
      </c>
      <c r="AN64" s="24" t="s">
        <v>381</v>
      </c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 t="str">
        <f>VLOOKUP(A64,'[1]IET Program Approval'!$A$4:$BT$523,72,FALSE)</f>
        <v>N/A</v>
      </c>
      <c r="BB64" s="24"/>
      <c r="BC64" s="24"/>
      <c r="BD64" s="24"/>
      <c r="BE64" s="24"/>
      <c r="BF64" s="24"/>
      <c r="BG64" s="24" t="s">
        <v>95</v>
      </c>
      <c r="BH64" s="24" t="s">
        <v>81</v>
      </c>
    </row>
    <row r="65" spans="1:60" ht="43.2" x14ac:dyDescent="0.3">
      <c r="A65" s="21">
        <v>2061105</v>
      </c>
      <c r="B65" s="24" t="s">
        <v>382</v>
      </c>
      <c r="C65" s="23" t="s">
        <v>313</v>
      </c>
      <c r="D65" s="24" t="s">
        <v>314</v>
      </c>
      <c r="E65" s="21" t="s">
        <v>315</v>
      </c>
      <c r="F65" s="24" t="s">
        <v>106</v>
      </c>
      <c r="G65" s="25" t="s">
        <v>79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6" t="s">
        <v>78</v>
      </c>
      <c r="AG65" s="26" t="s">
        <v>78</v>
      </c>
      <c r="AH65" s="24" t="s">
        <v>79</v>
      </c>
      <c r="AI65" s="24" t="s">
        <v>91</v>
      </c>
      <c r="AJ65" s="24" t="s">
        <v>383</v>
      </c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 t="s">
        <v>78</v>
      </c>
      <c r="BB65" s="24"/>
      <c r="BC65" s="24"/>
      <c r="BD65" s="24"/>
      <c r="BE65" s="24"/>
      <c r="BF65" s="24"/>
      <c r="BG65" s="24" t="s">
        <v>95</v>
      </c>
      <c r="BH65" s="24" t="s">
        <v>81</v>
      </c>
    </row>
    <row r="66" spans="1:60" ht="57.6" x14ac:dyDescent="0.3">
      <c r="A66" s="21">
        <v>2061111</v>
      </c>
      <c r="B66" s="22" t="s">
        <v>384</v>
      </c>
      <c r="C66" s="23" t="s">
        <v>313</v>
      </c>
      <c r="D66" s="24" t="s">
        <v>314</v>
      </c>
      <c r="E66" s="21" t="s">
        <v>315</v>
      </c>
      <c r="F66" s="24" t="s">
        <v>106</v>
      </c>
      <c r="G66" s="25" t="s">
        <v>75</v>
      </c>
      <c r="H66" s="24" t="s">
        <v>385</v>
      </c>
      <c r="I66" s="24" t="s">
        <v>386</v>
      </c>
      <c r="J66" s="24"/>
      <c r="K66" s="24" t="s">
        <v>88</v>
      </c>
      <c r="L66" s="24"/>
      <c r="M66" s="24" t="s">
        <v>88</v>
      </c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6" t="s">
        <v>78</v>
      </c>
      <c r="AG66" s="26" t="s">
        <v>78</v>
      </c>
      <c r="AH66" s="24" t="s">
        <v>79</v>
      </c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 t="str">
        <f>VLOOKUP(A66,'[1]IET Program Approval'!$A$4:$BT$523,72,FALSE)</f>
        <v>N/A</v>
      </c>
      <c r="BB66" s="24"/>
      <c r="BC66" s="24"/>
      <c r="BD66" s="24"/>
      <c r="BE66" s="24"/>
      <c r="BF66" s="24"/>
      <c r="BG66" s="24" t="s">
        <v>95</v>
      </c>
      <c r="BH66" s="24" t="s">
        <v>81</v>
      </c>
    </row>
    <row r="67" spans="1:60" ht="144" x14ac:dyDescent="0.3">
      <c r="A67" s="21">
        <v>2061171</v>
      </c>
      <c r="B67" s="22" t="s">
        <v>387</v>
      </c>
      <c r="C67" s="23" t="s">
        <v>313</v>
      </c>
      <c r="D67" s="24" t="s">
        <v>314</v>
      </c>
      <c r="E67" s="21" t="s">
        <v>315</v>
      </c>
      <c r="F67" s="24" t="s">
        <v>106</v>
      </c>
      <c r="G67" s="25" t="s">
        <v>83</v>
      </c>
      <c r="H67" s="24" t="s">
        <v>388</v>
      </c>
      <c r="I67" s="24" t="s">
        <v>389</v>
      </c>
      <c r="J67" s="24" t="s">
        <v>390</v>
      </c>
      <c r="K67" s="24" t="s">
        <v>391</v>
      </c>
      <c r="L67" s="24" t="s">
        <v>392</v>
      </c>
      <c r="M67" s="24" t="s">
        <v>393</v>
      </c>
      <c r="N67" s="24" t="s">
        <v>394</v>
      </c>
      <c r="O67" s="24" t="s">
        <v>395</v>
      </c>
      <c r="P67" s="24" t="s">
        <v>396</v>
      </c>
      <c r="Q67" s="24" t="s">
        <v>397</v>
      </c>
      <c r="R67" s="24" t="s">
        <v>398</v>
      </c>
      <c r="S67" s="24" t="s">
        <v>399</v>
      </c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6" t="s">
        <v>400</v>
      </c>
      <c r="AG67" s="26" t="s">
        <v>401</v>
      </c>
      <c r="AH67" s="24" t="s">
        <v>83</v>
      </c>
      <c r="AI67" s="24" t="s">
        <v>206</v>
      </c>
      <c r="AJ67" s="24" t="s">
        <v>292</v>
      </c>
      <c r="AK67" s="24" t="s">
        <v>208</v>
      </c>
      <c r="AL67" s="24" t="s">
        <v>402</v>
      </c>
      <c r="AM67" s="24" t="s">
        <v>301</v>
      </c>
      <c r="AN67" s="24" t="s">
        <v>403</v>
      </c>
      <c r="AO67" s="24" t="s">
        <v>214</v>
      </c>
      <c r="AP67" s="24" t="s">
        <v>404</v>
      </c>
      <c r="AQ67" s="24" t="s">
        <v>405</v>
      </c>
      <c r="AR67" s="24" t="s">
        <v>406</v>
      </c>
      <c r="AS67" s="24" t="s">
        <v>299</v>
      </c>
      <c r="AT67" s="24" t="s">
        <v>407</v>
      </c>
      <c r="AU67" s="24" t="s">
        <v>210</v>
      </c>
      <c r="AV67" s="24" t="s">
        <v>408</v>
      </c>
      <c r="AW67" s="24"/>
      <c r="AX67" s="24"/>
      <c r="AY67" s="24"/>
      <c r="AZ67" s="24"/>
      <c r="BA67" s="24" t="s">
        <v>78</v>
      </c>
      <c r="BB67" s="24"/>
      <c r="BC67" s="24"/>
      <c r="BD67" s="24"/>
      <c r="BE67" s="24"/>
      <c r="BF67" s="24"/>
      <c r="BG67" s="24" t="s">
        <v>95</v>
      </c>
      <c r="BH67" s="24" t="s">
        <v>81</v>
      </c>
    </row>
    <row r="68" spans="1:60" ht="86.4" x14ac:dyDescent="0.3">
      <c r="A68" s="21">
        <v>2062021</v>
      </c>
      <c r="B68" s="22" t="s">
        <v>409</v>
      </c>
      <c r="C68" s="23" t="s">
        <v>313</v>
      </c>
      <c r="D68" s="24" t="s">
        <v>314</v>
      </c>
      <c r="E68" s="21" t="s">
        <v>315</v>
      </c>
      <c r="F68" s="24" t="s">
        <v>106</v>
      </c>
      <c r="G68" s="25" t="s">
        <v>75</v>
      </c>
      <c r="H68" s="24" t="s">
        <v>316</v>
      </c>
      <c r="I68" s="24" t="s">
        <v>317</v>
      </c>
      <c r="J68" s="24" t="s">
        <v>327</v>
      </c>
      <c r="K68" s="24" t="s">
        <v>328</v>
      </c>
      <c r="L68" s="24" t="s">
        <v>329</v>
      </c>
      <c r="M68" s="24" t="s">
        <v>330</v>
      </c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6" t="s">
        <v>331</v>
      </c>
      <c r="AG68" s="26" t="s">
        <v>332</v>
      </c>
      <c r="AH68" s="24" t="s">
        <v>83</v>
      </c>
      <c r="AI68" s="24" t="s">
        <v>333</v>
      </c>
      <c r="AJ68" s="24" t="s">
        <v>334</v>
      </c>
      <c r="AK68" s="24" t="s">
        <v>335</v>
      </c>
      <c r="AL68" s="24" t="s">
        <v>336</v>
      </c>
      <c r="AM68" s="24" t="s">
        <v>337</v>
      </c>
      <c r="AN68" s="24" t="s">
        <v>338</v>
      </c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 t="str">
        <f>VLOOKUP(A68,'[1]IET Program Approval'!$A$4:$BT$523,72,FALSE)</f>
        <v>N/A</v>
      </c>
      <c r="BB68" s="24"/>
      <c r="BC68" s="24"/>
      <c r="BD68" s="24"/>
      <c r="BE68" s="24"/>
      <c r="BF68" s="24"/>
      <c r="BG68" s="24" t="s">
        <v>95</v>
      </c>
      <c r="BH68" s="24" t="s">
        <v>81</v>
      </c>
    </row>
    <row r="69" spans="1:60" ht="86.4" x14ac:dyDescent="0.3">
      <c r="A69" s="21">
        <v>2062022</v>
      </c>
      <c r="B69" s="22" t="s">
        <v>410</v>
      </c>
      <c r="C69" s="23" t="s">
        <v>313</v>
      </c>
      <c r="D69" s="24" t="s">
        <v>314</v>
      </c>
      <c r="E69" s="21" t="s">
        <v>315</v>
      </c>
      <c r="F69" s="24" t="s">
        <v>106</v>
      </c>
      <c r="G69" s="25" t="s">
        <v>83</v>
      </c>
      <c r="H69" s="24" t="s">
        <v>316</v>
      </c>
      <c r="I69" s="24" t="s">
        <v>317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6" t="s">
        <v>318</v>
      </c>
      <c r="AG69" s="26" t="s">
        <v>319</v>
      </c>
      <c r="AH69" s="24" t="s">
        <v>83</v>
      </c>
      <c r="AI69" s="24" t="s">
        <v>320</v>
      </c>
      <c r="AJ69" s="24" t="s">
        <v>321</v>
      </c>
      <c r="AK69" s="24" t="s">
        <v>322</v>
      </c>
      <c r="AL69" s="24" t="s">
        <v>323</v>
      </c>
      <c r="AM69" s="24" t="s">
        <v>324</v>
      </c>
      <c r="AN69" s="24" t="s">
        <v>325</v>
      </c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 t="s">
        <v>78</v>
      </c>
      <c r="BB69" s="24"/>
      <c r="BC69" s="24"/>
      <c r="BD69" s="24"/>
      <c r="BE69" s="24"/>
      <c r="BF69" s="24"/>
      <c r="BG69" s="24" t="s">
        <v>95</v>
      </c>
      <c r="BH69" s="24" t="s">
        <v>81</v>
      </c>
    </row>
    <row r="70" spans="1:60" ht="86.4" x14ac:dyDescent="0.3">
      <c r="A70" s="21">
        <v>2062101</v>
      </c>
      <c r="B70" s="22" t="s">
        <v>411</v>
      </c>
      <c r="C70" s="23" t="s">
        <v>313</v>
      </c>
      <c r="D70" s="24" t="s">
        <v>314</v>
      </c>
      <c r="E70" s="21" t="s">
        <v>315</v>
      </c>
      <c r="F70" s="24" t="s">
        <v>106</v>
      </c>
      <c r="G70" s="25" t="s">
        <v>83</v>
      </c>
      <c r="H70" s="24" t="s">
        <v>84</v>
      </c>
      <c r="I70" s="24" t="s">
        <v>85</v>
      </c>
      <c r="J70" s="24"/>
      <c r="K70" s="24" t="s">
        <v>88</v>
      </c>
      <c r="L70" s="24"/>
      <c r="M70" s="24" t="s">
        <v>88</v>
      </c>
      <c r="N70" s="24"/>
      <c r="O70" s="24" t="s">
        <v>88</v>
      </c>
      <c r="P70" s="24"/>
      <c r="Q70" s="24" t="s">
        <v>88</v>
      </c>
      <c r="R70" s="24"/>
      <c r="S70" s="24" t="s">
        <v>88</v>
      </c>
      <c r="T70" s="24"/>
      <c r="U70" s="24" t="s">
        <v>88</v>
      </c>
      <c r="V70" s="24"/>
      <c r="W70" s="24" t="s">
        <v>88</v>
      </c>
      <c r="X70" s="24"/>
      <c r="Y70" s="24" t="s">
        <v>88</v>
      </c>
      <c r="Z70" s="24"/>
      <c r="AA70" s="24"/>
      <c r="AB70" s="24"/>
      <c r="AC70" s="24"/>
      <c r="AD70" s="24"/>
      <c r="AE70" s="24"/>
      <c r="AF70" s="24" t="s">
        <v>412</v>
      </c>
      <c r="AG70" s="24" t="s">
        <v>413</v>
      </c>
      <c r="AH70" s="24" t="s">
        <v>79</v>
      </c>
      <c r="AI70" s="24" t="s">
        <v>91</v>
      </c>
      <c r="AJ70" s="24" t="s">
        <v>383</v>
      </c>
      <c r="AK70" s="24" t="s">
        <v>93</v>
      </c>
      <c r="AL70" s="24" t="s">
        <v>414</v>
      </c>
      <c r="AM70" s="24" t="s">
        <v>415</v>
      </c>
      <c r="AN70" s="24" t="s">
        <v>416</v>
      </c>
      <c r="AO70" s="24" t="s">
        <v>417</v>
      </c>
      <c r="AP70" s="24" t="s">
        <v>418</v>
      </c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 t="str">
        <f>VLOOKUP(A70,'[1]IET Program Approval'!$A$4:$BT$523,72,FALSE)</f>
        <v>N/A</v>
      </c>
      <c r="BB70" s="24"/>
      <c r="BC70" s="24"/>
      <c r="BD70" s="24"/>
      <c r="BE70" s="24"/>
      <c r="BF70" s="24"/>
      <c r="BG70" s="24" t="s">
        <v>80</v>
      </c>
      <c r="BH70" s="24" t="s">
        <v>81</v>
      </c>
    </row>
    <row r="71" spans="1:60" ht="43.2" x14ac:dyDescent="0.3">
      <c r="A71" s="21">
        <v>2062102</v>
      </c>
      <c r="B71" s="22" t="s">
        <v>419</v>
      </c>
      <c r="C71" s="23" t="s">
        <v>313</v>
      </c>
      <c r="D71" s="24" t="s">
        <v>314</v>
      </c>
      <c r="E71" s="21" t="s">
        <v>315</v>
      </c>
      <c r="F71" s="24" t="s">
        <v>106</v>
      </c>
      <c r="G71" s="25" t="s">
        <v>79</v>
      </c>
      <c r="H71" s="24"/>
      <c r="I71" s="24" t="s">
        <v>88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6" t="s">
        <v>78</v>
      </c>
      <c r="AG71" s="26" t="s">
        <v>78</v>
      </c>
      <c r="AH71" s="24" t="s">
        <v>79</v>
      </c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 t="str">
        <f>VLOOKUP(A71,'[1]IET Program Approval'!$A$4:$BT$523,72,FALSE)</f>
        <v>N/A</v>
      </c>
      <c r="BB71" s="24"/>
      <c r="BC71" s="24"/>
      <c r="BD71" s="24"/>
      <c r="BE71" s="24"/>
      <c r="BF71" s="24"/>
      <c r="BG71" s="24" t="s">
        <v>95</v>
      </c>
      <c r="BH71" s="24" t="s">
        <v>81</v>
      </c>
    </row>
    <row r="72" spans="1:60" ht="129.6" x14ac:dyDescent="0.3">
      <c r="A72" s="21">
        <v>2062103</v>
      </c>
      <c r="B72" s="22" t="s">
        <v>420</v>
      </c>
      <c r="C72" s="23" t="s">
        <v>313</v>
      </c>
      <c r="D72" s="24" t="s">
        <v>314</v>
      </c>
      <c r="E72" s="21" t="s">
        <v>315</v>
      </c>
      <c r="F72" s="24" t="s">
        <v>106</v>
      </c>
      <c r="G72" s="25" t="s">
        <v>79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6" t="s">
        <v>376</v>
      </c>
      <c r="AG72" s="26" t="s">
        <v>377</v>
      </c>
      <c r="AH72" s="24" t="s">
        <v>83</v>
      </c>
      <c r="AI72" s="24" t="s">
        <v>91</v>
      </c>
      <c r="AJ72" s="24" t="s">
        <v>370</v>
      </c>
      <c r="AK72" s="24" t="s">
        <v>378</v>
      </c>
      <c r="AL72" s="24" t="s">
        <v>379</v>
      </c>
      <c r="AM72" s="24" t="s">
        <v>380</v>
      </c>
      <c r="AN72" s="24" t="s">
        <v>381</v>
      </c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 t="str">
        <f>VLOOKUP(A72,'[1]IET Program Approval'!$A$4:$BT$523,72,FALSE)</f>
        <v>N/A</v>
      </c>
      <c r="BB72" s="24"/>
      <c r="BC72" s="24"/>
      <c r="BD72" s="24"/>
      <c r="BE72" s="24"/>
      <c r="BF72" s="24"/>
      <c r="BG72" s="24" t="s">
        <v>95</v>
      </c>
      <c r="BH72" s="24" t="s">
        <v>81</v>
      </c>
    </row>
    <row r="73" spans="1:60" ht="28.8" x14ac:dyDescent="0.3">
      <c r="A73" s="21">
        <v>2081051</v>
      </c>
      <c r="B73" s="22" t="s">
        <v>421</v>
      </c>
      <c r="C73" s="23" t="s">
        <v>422</v>
      </c>
      <c r="D73" s="24" t="s">
        <v>423</v>
      </c>
      <c r="E73" s="21" t="s">
        <v>424</v>
      </c>
      <c r="F73" s="24" t="s">
        <v>425</v>
      </c>
      <c r="G73" s="25" t="s">
        <v>83</v>
      </c>
      <c r="H73" s="24" t="s">
        <v>76</v>
      </c>
      <c r="I73" s="24" t="s">
        <v>77</v>
      </c>
      <c r="J73" s="24"/>
      <c r="K73" s="24" t="s">
        <v>88</v>
      </c>
      <c r="L73" s="24"/>
      <c r="M73" s="24" t="s">
        <v>88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6" t="s">
        <v>78</v>
      </c>
      <c r="AG73" s="26" t="s">
        <v>78</v>
      </c>
      <c r="AH73" s="24" t="s">
        <v>79</v>
      </c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 t="str">
        <f>VLOOKUP(A73,'[1]IET Program Approval'!$A$4:$BT$523,72,FALSE)</f>
        <v>N/A</v>
      </c>
      <c r="BB73" s="24"/>
      <c r="BC73" s="24"/>
      <c r="BD73" s="24"/>
      <c r="BE73" s="24"/>
      <c r="BF73" s="24"/>
      <c r="BG73" s="24" t="s">
        <v>95</v>
      </c>
      <c r="BH73" s="24" t="s">
        <v>81</v>
      </c>
    </row>
    <row r="74" spans="1:60" ht="86.4" x14ac:dyDescent="0.3">
      <c r="A74" s="21">
        <v>2081101</v>
      </c>
      <c r="B74" s="22" t="s">
        <v>426</v>
      </c>
      <c r="C74" s="23" t="s">
        <v>422</v>
      </c>
      <c r="D74" s="24" t="s">
        <v>423</v>
      </c>
      <c r="E74" s="21" t="s">
        <v>424</v>
      </c>
      <c r="F74" s="24" t="s">
        <v>106</v>
      </c>
      <c r="G74" s="25" t="s">
        <v>83</v>
      </c>
      <c r="H74" s="24" t="s">
        <v>427</v>
      </c>
      <c r="I74" s="24" t="s">
        <v>428</v>
      </c>
      <c r="J74" s="24"/>
      <c r="K74" s="24" t="s">
        <v>88</v>
      </c>
      <c r="L74" s="24"/>
      <c r="M74" s="24" t="s">
        <v>88</v>
      </c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6" t="s">
        <v>429</v>
      </c>
      <c r="AG74" s="26" t="s">
        <v>430</v>
      </c>
      <c r="AH74" s="24" t="s">
        <v>83</v>
      </c>
      <c r="AI74" s="24" t="s">
        <v>431</v>
      </c>
      <c r="AJ74" s="24" t="s">
        <v>432</v>
      </c>
      <c r="AK74" s="24" t="s">
        <v>433</v>
      </c>
      <c r="AL74" s="24" t="s">
        <v>434</v>
      </c>
      <c r="AM74" s="24" t="s">
        <v>435</v>
      </c>
      <c r="AN74" s="24" t="s">
        <v>436</v>
      </c>
      <c r="AO74" s="24" t="s">
        <v>437</v>
      </c>
      <c r="AP74" s="24" t="s">
        <v>438</v>
      </c>
      <c r="AQ74" s="24" t="s">
        <v>439</v>
      </c>
      <c r="AR74" s="24" t="s">
        <v>440</v>
      </c>
      <c r="AS74" s="24" t="s">
        <v>441</v>
      </c>
      <c r="AT74" s="24" t="s">
        <v>442</v>
      </c>
      <c r="AU74" s="24" t="s">
        <v>443</v>
      </c>
      <c r="AV74" s="24" t="s">
        <v>444</v>
      </c>
      <c r="AW74" s="24" t="s">
        <v>445</v>
      </c>
      <c r="AX74" s="24" t="s">
        <v>446</v>
      </c>
      <c r="AY74" s="24" t="s">
        <v>447</v>
      </c>
      <c r="AZ74" s="24" t="s">
        <v>448</v>
      </c>
      <c r="BA74" s="24" t="str">
        <f>VLOOKUP(A74,'[1]IET Program Approval'!$A$4:$BT$523,72,FALSE)</f>
        <v>N/A</v>
      </c>
      <c r="BB74" s="24"/>
      <c r="BC74" s="24"/>
      <c r="BD74" s="24"/>
      <c r="BE74" s="24"/>
      <c r="BF74" s="24"/>
      <c r="BG74" s="24" t="s">
        <v>80</v>
      </c>
      <c r="BH74" s="24" t="s">
        <v>81</v>
      </c>
    </row>
    <row r="75" spans="1:60" ht="57.6" x14ac:dyDescent="0.3">
      <c r="A75" s="21">
        <v>2081111</v>
      </c>
      <c r="B75" s="22" t="s">
        <v>449</v>
      </c>
      <c r="C75" s="23" t="s">
        <v>422</v>
      </c>
      <c r="D75" s="24" t="s">
        <v>423</v>
      </c>
      <c r="E75" s="21" t="s">
        <v>424</v>
      </c>
      <c r="F75" s="24" t="s">
        <v>106</v>
      </c>
      <c r="G75" s="25" t="s">
        <v>83</v>
      </c>
      <c r="H75" s="24" t="s">
        <v>385</v>
      </c>
      <c r="I75" s="24" t="s">
        <v>386</v>
      </c>
      <c r="J75" s="24"/>
      <c r="K75" s="24" t="s">
        <v>88</v>
      </c>
      <c r="L75" s="24"/>
      <c r="M75" s="24" t="s">
        <v>88</v>
      </c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6" t="s">
        <v>78</v>
      </c>
      <c r="AG75" s="26" t="s">
        <v>78</v>
      </c>
      <c r="AH75" s="24" t="s">
        <v>79</v>
      </c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 t="str">
        <f>VLOOKUP(A75,'[1]IET Program Approval'!$A$4:$BT$523,72,FALSE)</f>
        <v>N/A</v>
      </c>
      <c r="BB75" s="24"/>
      <c r="BC75" s="24"/>
      <c r="BD75" s="24"/>
      <c r="BE75" s="24"/>
      <c r="BF75" s="24"/>
      <c r="BG75" s="24" t="s">
        <v>95</v>
      </c>
      <c r="BH75" s="24" t="s">
        <v>81</v>
      </c>
    </row>
    <row r="76" spans="1:60" ht="115.2" x14ac:dyDescent="0.3">
      <c r="A76" s="21">
        <v>2081131</v>
      </c>
      <c r="B76" s="22" t="s">
        <v>450</v>
      </c>
      <c r="C76" s="23" t="s">
        <v>422</v>
      </c>
      <c r="D76" s="24" t="s">
        <v>423</v>
      </c>
      <c r="E76" s="21" t="s">
        <v>424</v>
      </c>
      <c r="F76" s="24" t="s">
        <v>106</v>
      </c>
      <c r="G76" s="25" t="s">
        <v>83</v>
      </c>
      <c r="H76" s="24" t="s">
        <v>451</v>
      </c>
      <c r="I76" s="24" t="s">
        <v>452</v>
      </c>
      <c r="J76" s="24" t="s">
        <v>453</v>
      </c>
      <c r="K76" s="24" t="s">
        <v>454</v>
      </c>
      <c r="L76" s="24" t="s">
        <v>455</v>
      </c>
      <c r="M76" s="24" t="s">
        <v>456</v>
      </c>
      <c r="N76" s="24"/>
      <c r="O76" s="24" t="s">
        <v>88</v>
      </c>
      <c r="P76" s="24"/>
      <c r="Q76" s="24" t="s">
        <v>88</v>
      </c>
      <c r="R76" s="24"/>
      <c r="S76" s="24" t="s">
        <v>88</v>
      </c>
      <c r="T76" s="24"/>
      <c r="U76" s="24" t="s">
        <v>88</v>
      </c>
      <c r="V76" s="24"/>
      <c r="W76" s="24" t="s">
        <v>88</v>
      </c>
      <c r="X76" s="24"/>
      <c r="Y76" s="24" t="s">
        <v>88</v>
      </c>
      <c r="Z76" s="24"/>
      <c r="AA76" s="24"/>
      <c r="AB76" s="24"/>
      <c r="AC76" s="24"/>
      <c r="AD76" s="24"/>
      <c r="AE76" s="24"/>
      <c r="AF76" s="24" t="s">
        <v>457</v>
      </c>
      <c r="AG76" s="24" t="s">
        <v>458</v>
      </c>
      <c r="AH76" s="24" t="s">
        <v>83</v>
      </c>
      <c r="AI76" s="24" t="s">
        <v>459</v>
      </c>
      <c r="AJ76" s="24" t="s">
        <v>460</v>
      </c>
      <c r="AK76" s="24" t="s">
        <v>461</v>
      </c>
      <c r="AL76" s="24" t="s">
        <v>462</v>
      </c>
      <c r="AM76" s="24" t="s">
        <v>463</v>
      </c>
      <c r="AN76" s="24" t="s">
        <v>464</v>
      </c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 t="str">
        <f>VLOOKUP(A76,'[1]IET Program Approval'!$A$4:$BT$523,72,FALSE)</f>
        <v>N/A</v>
      </c>
      <c r="BB76" s="24"/>
      <c r="BC76" s="24"/>
      <c r="BD76" s="24"/>
      <c r="BE76" s="24"/>
      <c r="BF76" s="24"/>
      <c r="BG76" s="24" t="s">
        <v>95</v>
      </c>
      <c r="BH76" s="24" t="s">
        <v>81</v>
      </c>
    </row>
    <row r="77" spans="1:60" ht="86.4" x14ac:dyDescent="0.3">
      <c r="A77" s="21">
        <v>2082101</v>
      </c>
      <c r="B77" s="22" t="s">
        <v>465</v>
      </c>
      <c r="C77" s="23" t="s">
        <v>422</v>
      </c>
      <c r="D77" s="24" t="s">
        <v>423</v>
      </c>
      <c r="E77" s="21" t="s">
        <v>424</v>
      </c>
      <c r="F77" s="24" t="s">
        <v>106</v>
      </c>
      <c r="G77" s="25" t="s">
        <v>83</v>
      </c>
      <c r="H77" s="24" t="s">
        <v>427</v>
      </c>
      <c r="I77" s="24" t="s">
        <v>428</v>
      </c>
      <c r="J77" s="24"/>
      <c r="K77" s="24" t="s">
        <v>88</v>
      </c>
      <c r="L77" s="24"/>
      <c r="M77" s="24" t="s">
        <v>88</v>
      </c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 t="s">
        <v>429</v>
      </c>
      <c r="AG77" s="24" t="s">
        <v>430</v>
      </c>
      <c r="AH77" s="24" t="s">
        <v>83</v>
      </c>
      <c r="AI77" s="24" t="s">
        <v>431</v>
      </c>
      <c r="AJ77" s="24" t="s">
        <v>432</v>
      </c>
      <c r="AK77" s="24" t="s">
        <v>433</v>
      </c>
      <c r="AL77" s="24" t="s">
        <v>434</v>
      </c>
      <c r="AM77" s="24" t="s">
        <v>435</v>
      </c>
      <c r="AN77" s="24" t="s">
        <v>436</v>
      </c>
      <c r="AO77" s="24" t="s">
        <v>437</v>
      </c>
      <c r="AP77" s="24" t="s">
        <v>438</v>
      </c>
      <c r="AQ77" s="24" t="s">
        <v>439</v>
      </c>
      <c r="AR77" s="24" t="s">
        <v>440</v>
      </c>
      <c r="AS77" s="24" t="s">
        <v>441</v>
      </c>
      <c r="AT77" s="24" t="s">
        <v>442</v>
      </c>
      <c r="AU77" s="24" t="s">
        <v>443</v>
      </c>
      <c r="AV77" s="24" t="s">
        <v>444</v>
      </c>
      <c r="AW77" s="24" t="s">
        <v>445</v>
      </c>
      <c r="AX77" s="24" t="s">
        <v>446</v>
      </c>
      <c r="AY77" s="24" t="s">
        <v>447</v>
      </c>
      <c r="AZ77" s="24" t="s">
        <v>448</v>
      </c>
      <c r="BA77" s="24" t="str">
        <f>VLOOKUP(A77,'[1]IET Program Approval'!$A$4:$BT$523,72,FALSE)</f>
        <v>N/A</v>
      </c>
      <c r="BB77" s="24"/>
      <c r="BC77" s="24"/>
      <c r="BD77" s="24"/>
      <c r="BE77" s="24"/>
      <c r="BF77" s="24"/>
      <c r="BG77" s="24" t="s">
        <v>80</v>
      </c>
      <c r="BH77" s="24" t="s">
        <v>81</v>
      </c>
    </row>
    <row r="78" spans="1:60" ht="57.6" x14ac:dyDescent="0.3">
      <c r="A78" s="21">
        <v>2082111</v>
      </c>
      <c r="B78" s="22" t="s">
        <v>466</v>
      </c>
      <c r="C78" s="23" t="s">
        <v>422</v>
      </c>
      <c r="D78" s="24" t="s">
        <v>423</v>
      </c>
      <c r="E78" s="21" t="s">
        <v>424</v>
      </c>
      <c r="F78" s="24" t="s">
        <v>106</v>
      </c>
      <c r="G78" s="25" t="s">
        <v>83</v>
      </c>
      <c r="H78" s="24" t="s">
        <v>385</v>
      </c>
      <c r="I78" s="24" t="s">
        <v>386</v>
      </c>
      <c r="J78" s="24"/>
      <c r="K78" s="24" t="s">
        <v>88</v>
      </c>
      <c r="L78" s="24"/>
      <c r="M78" s="24" t="s">
        <v>88</v>
      </c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6" t="s">
        <v>78</v>
      </c>
      <c r="AG78" s="26" t="s">
        <v>78</v>
      </c>
      <c r="AH78" s="24" t="s">
        <v>79</v>
      </c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 t="str">
        <f>VLOOKUP(A78,'[1]IET Program Approval'!$A$4:$BT$523,72,FALSE)</f>
        <v>N/A</v>
      </c>
      <c r="BB78" s="24"/>
      <c r="BC78" s="24"/>
      <c r="BD78" s="24"/>
      <c r="BE78" s="24"/>
      <c r="BF78" s="24"/>
      <c r="BG78" s="24" t="s">
        <v>95</v>
      </c>
      <c r="BH78" s="24" t="s">
        <v>81</v>
      </c>
    </row>
    <row r="79" spans="1:60" ht="115.2" x14ac:dyDescent="0.3">
      <c r="A79" s="21">
        <v>2082131</v>
      </c>
      <c r="B79" s="22" t="s">
        <v>467</v>
      </c>
      <c r="C79" s="23" t="s">
        <v>422</v>
      </c>
      <c r="D79" s="24" t="s">
        <v>423</v>
      </c>
      <c r="E79" s="21" t="s">
        <v>424</v>
      </c>
      <c r="F79" s="24" t="s">
        <v>106</v>
      </c>
      <c r="G79" s="25" t="s">
        <v>83</v>
      </c>
      <c r="H79" s="24" t="s">
        <v>451</v>
      </c>
      <c r="I79" s="24" t="s">
        <v>452</v>
      </c>
      <c r="J79" s="24" t="s">
        <v>453</v>
      </c>
      <c r="K79" s="24" t="s">
        <v>454</v>
      </c>
      <c r="L79" s="24" t="s">
        <v>455</v>
      </c>
      <c r="M79" s="24" t="s">
        <v>456</v>
      </c>
      <c r="N79" s="24"/>
      <c r="O79" s="24" t="s">
        <v>88</v>
      </c>
      <c r="P79" s="24"/>
      <c r="Q79" s="24" t="s">
        <v>88</v>
      </c>
      <c r="R79" s="24"/>
      <c r="S79" s="24" t="s">
        <v>88</v>
      </c>
      <c r="T79" s="24"/>
      <c r="U79" s="24" t="s">
        <v>88</v>
      </c>
      <c r="V79" s="24"/>
      <c r="W79" s="24" t="s">
        <v>88</v>
      </c>
      <c r="X79" s="24"/>
      <c r="Y79" s="24" t="s">
        <v>88</v>
      </c>
      <c r="Z79" s="24"/>
      <c r="AA79" s="24"/>
      <c r="AB79" s="24"/>
      <c r="AC79" s="24"/>
      <c r="AD79" s="24"/>
      <c r="AE79" s="24"/>
      <c r="AF79" s="24" t="s">
        <v>457</v>
      </c>
      <c r="AG79" s="24" t="s">
        <v>458</v>
      </c>
      <c r="AH79" s="24" t="s">
        <v>83</v>
      </c>
      <c r="AI79" s="24" t="s">
        <v>459</v>
      </c>
      <c r="AJ79" s="24" t="s">
        <v>460</v>
      </c>
      <c r="AK79" s="24" t="s">
        <v>461</v>
      </c>
      <c r="AL79" s="24" t="s">
        <v>462</v>
      </c>
      <c r="AM79" s="24" t="s">
        <v>463</v>
      </c>
      <c r="AN79" s="24" t="s">
        <v>464</v>
      </c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 t="str">
        <f>VLOOKUP(A79,'[1]IET Program Approval'!$A$4:$BT$523,72,FALSE)</f>
        <v>N/A</v>
      </c>
      <c r="BB79" s="24"/>
      <c r="BC79" s="24"/>
      <c r="BD79" s="24"/>
      <c r="BE79" s="24"/>
      <c r="BF79" s="24"/>
      <c r="BG79" s="24" t="s">
        <v>95</v>
      </c>
      <c r="BH79" s="24" t="s">
        <v>81</v>
      </c>
    </row>
    <row r="80" spans="1:60" ht="43.2" x14ac:dyDescent="0.3">
      <c r="A80" s="21">
        <v>2091021</v>
      </c>
      <c r="B80" s="22" t="s">
        <v>468</v>
      </c>
      <c r="C80" s="23" t="s">
        <v>469</v>
      </c>
      <c r="D80" s="24" t="s">
        <v>470</v>
      </c>
      <c r="E80" s="21" t="s">
        <v>471</v>
      </c>
      <c r="F80" s="24" t="s">
        <v>106</v>
      </c>
      <c r="G80" s="25" t="s">
        <v>75</v>
      </c>
      <c r="H80" s="24" t="s">
        <v>472</v>
      </c>
      <c r="I80" s="24" t="s">
        <v>473</v>
      </c>
      <c r="J80" s="24"/>
      <c r="K80" s="24" t="s">
        <v>88</v>
      </c>
      <c r="L80" s="24"/>
      <c r="M80" s="24" t="s">
        <v>88</v>
      </c>
      <c r="N80" s="24"/>
      <c r="O80" s="24" t="s">
        <v>88</v>
      </c>
      <c r="P80" s="24"/>
      <c r="Q80" s="24" t="s">
        <v>88</v>
      </c>
      <c r="R80" s="24"/>
      <c r="S80" s="24" t="s">
        <v>88</v>
      </c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 t="s">
        <v>78</v>
      </c>
      <c r="AG80" s="24" t="s">
        <v>78</v>
      </c>
      <c r="AH80" s="26" t="s">
        <v>79</v>
      </c>
      <c r="AI80" s="26" t="s">
        <v>320</v>
      </c>
      <c r="AJ80" s="24" t="s">
        <v>474</v>
      </c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 t="str">
        <f>VLOOKUP(A80,'[1]IET Program Approval'!$A$4:$BT$523,72,FALSE)</f>
        <v>N/A</v>
      </c>
      <c r="BB80" s="24"/>
      <c r="BC80" s="24"/>
      <c r="BD80" s="24"/>
      <c r="BE80" s="24"/>
      <c r="BF80" s="24"/>
      <c r="BG80" s="24" t="s">
        <v>95</v>
      </c>
      <c r="BH80" s="24" t="s">
        <v>81</v>
      </c>
    </row>
    <row r="81" spans="1:60" ht="115.2" x14ac:dyDescent="0.3">
      <c r="A81" s="21">
        <v>2091022</v>
      </c>
      <c r="B81" s="22" t="s">
        <v>475</v>
      </c>
      <c r="C81" s="23" t="s">
        <v>469</v>
      </c>
      <c r="D81" s="24" t="s">
        <v>470</v>
      </c>
      <c r="E81" s="21" t="s">
        <v>471</v>
      </c>
      <c r="F81" s="24" t="s">
        <v>106</v>
      </c>
      <c r="G81" s="25" t="s">
        <v>75</v>
      </c>
      <c r="H81" s="24" t="s">
        <v>316</v>
      </c>
      <c r="I81" s="24" t="s">
        <v>317</v>
      </c>
      <c r="J81" s="24" t="s">
        <v>327</v>
      </c>
      <c r="K81" s="24" t="s">
        <v>328</v>
      </c>
      <c r="L81" s="24"/>
      <c r="M81" s="24" t="s">
        <v>88</v>
      </c>
      <c r="N81" s="24"/>
      <c r="O81" s="24" t="s">
        <v>88</v>
      </c>
      <c r="P81" s="24"/>
      <c r="Q81" s="24" t="s">
        <v>88</v>
      </c>
      <c r="R81" s="24"/>
      <c r="S81" s="24" t="s">
        <v>88</v>
      </c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 t="s">
        <v>476</v>
      </c>
      <c r="AG81" s="24" t="s">
        <v>477</v>
      </c>
      <c r="AH81" s="26" t="s">
        <v>83</v>
      </c>
      <c r="AI81" s="26" t="s">
        <v>333</v>
      </c>
      <c r="AJ81" s="24" t="s">
        <v>478</v>
      </c>
      <c r="AK81" s="24" t="s">
        <v>335</v>
      </c>
      <c r="AL81" s="24" t="s">
        <v>479</v>
      </c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 t="str">
        <f>VLOOKUP(A81,'[1]IET Program Approval'!$A$4:$BT$523,72,FALSE)</f>
        <v>N/A</v>
      </c>
      <c r="BB81" s="24"/>
      <c r="BC81" s="24"/>
      <c r="BD81" s="24"/>
      <c r="BE81" s="24"/>
      <c r="BF81" s="24"/>
      <c r="BG81" s="24" t="s">
        <v>95</v>
      </c>
      <c r="BH81" s="24" t="s">
        <v>81</v>
      </c>
    </row>
    <row r="82" spans="1:60" ht="72" x14ac:dyDescent="0.3">
      <c r="A82" s="21">
        <v>2091041</v>
      </c>
      <c r="B82" s="22" t="s">
        <v>480</v>
      </c>
      <c r="C82" s="23" t="s">
        <v>469</v>
      </c>
      <c r="D82" s="24" t="s">
        <v>470</v>
      </c>
      <c r="E82" s="21" t="s">
        <v>471</v>
      </c>
      <c r="F82" s="24" t="s">
        <v>106</v>
      </c>
      <c r="G82" s="25" t="s">
        <v>83</v>
      </c>
      <c r="H82" s="24" t="s">
        <v>481</v>
      </c>
      <c r="I82" s="24" t="s">
        <v>482</v>
      </c>
      <c r="J82" s="24" t="s">
        <v>483</v>
      </c>
      <c r="K82" s="24" t="s">
        <v>484</v>
      </c>
      <c r="L82" s="24"/>
      <c r="M82" s="24" t="s">
        <v>88</v>
      </c>
      <c r="N82" s="24"/>
      <c r="O82" s="24" t="s">
        <v>88</v>
      </c>
      <c r="P82" s="24"/>
      <c r="Q82" s="24" t="s">
        <v>88</v>
      </c>
      <c r="R82" s="24"/>
      <c r="S82" s="24" t="s">
        <v>88</v>
      </c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 t="s">
        <v>485</v>
      </c>
      <c r="AG82" s="24" t="s">
        <v>486</v>
      </c>
      <c r="AH82" s="24" t="s">
        <v>79</v>
      </c>
      <c r="AI82" s="24" t="s">
        <v>344</v>
      </c>
      <c r="AJ82" s="24" t="s">
        <v>354</v>
      </c>
      <c r="AK82" s="24" t="s">
        <v>487</v>
      </c>
      <c r="AL82" s="24" t="s">
        <v>488</v>
      </c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 t="str">
        <f>VLOOKUP(A82,'[1]IET Program Approval'!$A$4:$BT$523,72,FALSE)</f>
        <v>N/A</v>
      </c>
      <c r="BB82" s="24"/>
      <c r="BC82" s="24"/>
      <c r="BD82" s="24"/>
      <c r="BE82" s="24"/>
      <c r="BF82" s="24"/>
      <c r="BG82" s="24" t="s">
        <v>95</v>
      </c>
      <c r="BH82" s="24" t="s">
        <v>81</v>
      </c>
    </row>
    <row r="83" spans="1:60" ht="72" x14ac:dyDescent="0.3">
      <c r="A83" s="21">
        <v>2091111</v>
      </c>
      <c r="B83" s="22" t="s">
        <v>489</v>
      </c>
      <c r="C83" s="23" t="s">
        <v>469</v>
      </c>
      <c r="D83" s="24" t="s">
        <v>470</v>
      </c>
      <c r="E83" s="21" t="s">
        <v>471</v>
      </c>
      <c r="F83" s="24" t="s">
        <v>106</v>
      </c>
      <c r="G83" s="25" t="s">
        <v>83</v>
      </c>
      <c r="H83" s="24" t="s">
        <v>385</v>
      </c>
      <c r="I83" s="24" t="s">
        <v>386</v>
      </c>
      <c r="J83" s="24"/>
      <c r="K83" s="24" t="s">
        <v>88</v>
      </c>
      <c r="L83" s="24"/>
      <c r="M83" s="24" t="s">
        <v>88</v>
      </c>
      <c r="N83" s="24"/>
      <c r="O83" s="24" t="s">
        <v>88</v>
      </c>
      <c r="P83" s="24"/>
      <c r="Q83" s="24" t="s">
        <v>88</v>
      </c>
      <c r="R83" s="24"/>
      <c r="S83" s="24" t="s">
        <v>88</v>
      </c>
      <c r="T83" s="24"/>
      <c r="U83" s="24" t="s">
        <v>88</v>
      </c>
      <c r="V83" s="24"/>
      <c r="W83" s="24" t="s">
        <v>88</v>
      </c>
      <c r="X83" s="24"/>
      <c r="Y83" s="24" t="s">
        <v>88</v>
      </c>
      <c r="Z83" s="24"/>
      <c r="AA83" s="24"/>
      <c r="AB83" s="24"/>
      <c r="AC83" s="24"/>
      <c r="AD83" s="24"/>
      <c r="AE83" s="24"/>
      <c r="AF83" s="24" t="s">
        <v>490</v>
      </c>
      <c r="AG83" s="24" t="s">
        <v>491</v>
      </c>
      <c r="AH83" s="24" t="s">
        <v>83</v>
      </c>
      <c r="AI83" s="24" t="s">
        <v>492</v>
      </c>
      <c r="AJ83" s="24" t="s">
        <v>493</v>
      </c>
      <c r="AK83" s="24" t="s">
        <v>494</v>
      </c>
      <c r="AL83" s="24" t="s">
        <v>495</v>
      </c>
      <c r="AM83" s="24" t="s">
        <v>496</v>
      </c>
      <c r="AN83" s="24" t="s">
        <v>497</v>
      </c>
      <c r="AO83" s="24" t="s">
        <v>498</v>
      </c>
      <c r="AP83" s="24" t="s">
        <v>499</v>
      </c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 t="str">
        <f>VLOOKUP(A83,'[1]IET Program Approval'!$A$4:$BT$523,72,FALSE)</f>
        <v>N/A</v>
      </c>
      <c r="BB83" s="24"/>
      <c r="BC83" s="24"/>
      <c r="BD83" s="24"/>
      <c r="BE83" s="24"/>
      <c r="BF83" s="24"/>
      <c r="BG83" s="24" t="s">
        <v>95</v>
      </c>
      <c r="BH83" s="24" t="s">
        <v>81</v>
      </c>
    </row>
    <row r="84" spans="1:60" ht="57.6" x14ac:dyDescent="0.3">
      <c r="A84" s="21">
        <v>2091121</v>
      </c>
      <c r="B84" s="22" t="s">
        <v>500</v>
      </c>
      <c r="C84" s="23" t="s">
        <v>469</v>
      </c>
      <c r="D84" s="24" t="s">
        <v>470</v>
      </c>
      <c r="E84" s="21" t="s">
        <v>471</v>
      </c>
      <c r="F84" s="24" t="s">
        <v>106</v>
      </c>
      <c r="G84" s="25" t="s">
        <v>75</v>
      </c>
      <c r="H84" s="24" t="s">
        <v>501</v>
      </c>
      <c r="I84" s="24" t="s">
        <v>502</v>
      </c>
      <c r="J84" s="24"/>
      <c r="K84" s="24" t="s">
        <v>88</v>
      </c>
      <c r="L84" s="24"/>
      <c r="M84" s="24" t="s">
        <v>88</v>
      </c>
      <c r="N84" s="24"/>
      <c r="O84" s="24" t="s">
        <v>88</v>
      </c>
      <c r="P84" s="24"/>
      <c r="Q84" s="24" t="s">
        <v>88</v>
      </c>
      <c r="R84" s="24"/>
      <c r="S84" s="24" t="s">
        <v>88</v>
      </c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 t="s">
        <v>78</v>
      </c>
      <c r="AG84" s="24" t="s">
        <v>78</v>
      </c>
      <c r="AH84" s="26" t="s">
        <v>79</v>
      </c>
      <c r="AI84" s="26" t="s">
        <v>503</v>
      </c>
      <c r="AJ84" s="24" t="s">
        <v>504</v>
      </c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 t="str">
        <f>VLOOKUP(A84,'[1]IET Program Approval'!$A$4:$BT$523,72,FALSE)</f>
        <v>N/A</v>
      </c>
      <c r="BB84" s="24"/>
      <c r="BC84" s="24"/>
      <c r="BD84" s="24"/>
      <c r="BE84" s="24"/>
      <c r="BF84" s="24"/>
      <c r="BG84" s="24" t="s">
        <v>95</v>
      </c>
      <c r="BH84" s="24" t="s">
        <v>81</v>
      </c>
    </row>
    <row r="85" spans="1:60" ht="57.6" x14ac:dyDescent="0.3">
      <c r="A85" s="21">
        <v>2091151</v>
      </c>
      <c r="B85" s="22" t="s">
        <v>505</v>
      </c>
      <c r="C85" s="23" t="s">
        <v>469</v>
      </c>
      <c r="D85" s="24" t="s">
        <v>470</v>
      </c>
      <c r="E85" s="21" t="s">
        <v>471</v>
      </c>
      <c r="F85" s="24" t="s">
        <v>106</v>
      </c>
      <c r="G85" s="25" t="s">
        <v>83</v>
      </c>
      <c r="H85" s="24" t="s">
        <v>122</v>
      </c>
      <c r="I85" s="24" t="s">
        <v>123</v>
      </c>
      <c r="J85" s="24" t="s">
        <v>124</v>
      </c>
      <c r="K85" s="24" t="s">
        <v>125</v>
      </c>
      <c r="L85" s="24" t="s">
        <v>126</v>
      </c>
      <c r="M85" s="24" t="s">
        <v>127</v>
      </c>
      <c r="N85" s="24"/>
      <c r="O85" s="24" t="s">
        <v>88</v>
      </c>
      <c r="P85" s="24"/>
      <c r="Q85" s="24" t="s">
        <v>88</v>
      </c>
      <c r="R85" s="24"/>
      <c r="S85" s="24" t="s">
        <v>88</v>
      </c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6" t="s">
        <v>78</v>
      </c>
      <c r="AG85" s="26" t="s">
        <v>78</v>
      </c>
      <c r="AH85" s="24" t="s">
        <v>79</v>
      </c>
      <c r="AI85" s="24" t="s">
        <v>132</v>
      </c>
      <c r="AJ85" s="24" t="s">
        <v>506</v>
      </c>
      <c r="AK85" s="24" t="s">
        <v>134</v>
      </c>
      <c r="AL85" s="24" t="s">
        <v>507</v>
      </c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 t="str">
        <f>VLOOKUP(A85,'[1]IET Program Approval'!$A$4:$BT$523,72,FALSE)</f>
        <v>N/A</v>
      </c>
      <c r="BB85" s="24"/>
      <c r="BC85" s="24"/>
      <c r="BD85" s="24"/>
      <c r="BE85" s="24"/>
      <c r="BF85" s="24"/>
      <c r="BG85" s="24" t="s">
        <v>95</v>
      </c>
      <c r="BH85" s="24" t="s">
        <v>81</v>
      </c>
    </row>
    <row r="86" spans="1:60" ht="144" x14ac:dyDescent="0.3">
      <c r="A86" s="21">
        <v>2091171</v>
      </c>
      <c r="B86" s="22" t="s">
        <v>508</v>
      </c>
      <c r="C86" s="23" t="s">
        <v>469</v>
      </c>
      <c r="D86" s="24" t="s">
        <v>470</v>
      </c>
      <c r="E86" s="21" t="s">
        <v>471</v>
      </c>
      <c r="F86" s="24" t="s">
        <v>106</v>
      </c>
      <c r="G86" s="25" t="s">
        <v>83</v>
      </c>
      <c r="H86" s="24" t="s">
        <v>388</v>
      </c>
      <c r="I86" s="24" t="s">
        <v>389</v>
      </c>
      <c r="J86" s="24" t="s">
        <v>390</v>
      </c>
      <c r="K86" s="24" t="s">
        <v>391</v>
      </c>
      <c r="L86" s="24" t="s">
        <v>392</v>
      </c>
      <c r="M86" s="24" t="s">
        <v>393</v>
      </c>
      <c r="N86" s="24" t="s">
        <v>394</v>
      </c>
      <c r="O86" s="24" t="s">
        <v>395</v>
      </c>
      <c r="P86" s="24" t="s">
        <v>396</v>
      </c>
      <c r="Q86" s="24" t="s">
        <v>397</v>
      </c>
      <c r="R86" s="24" t="s">
        <v>398</v>
      </c>
      <c r="S86" s="24" t="s">
        <v>399</v>
      </c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6" t="s">
        <v>400</v>
      </c>
      <c r="AG86" s="26" t="s">
        <v>401</v>
      </c>
      <c r="AH86" s="24" t="s">
        <v>83</v>
      </c>
      <c r="AI86" s="24" t="s">
        <v>206</v>
      </c>
      <c r="AJ86" s="24" t="s">
        <v>292</v>
      </c>
      <c r="AK86" s="24" t="s">
        <v>208</v>
      </c>
      <c r="AL86" s="24" t="s">
        <v>402</v>
      </c>
      <c r="AM86" s="24" t="s">
        <v>301</v>
      </c>
      <c r="AN86" s="24" t="s">
        <v>403</v>
      </c>
      <c r="AO86" s="24" t="s">
        <v>214</v>
      </c>
      <c r="AP86" s="24" t="s">
        <v>404</v>
      </c>
      <c r="AQ86" s="24" t="s">
        <v>405</v>
      </c>
      <c r="AR86" s="24" t="s">
        <v>406</v>
      </c>
      <c r="AS86" s="24" t="s">
        <v>299</v>
      </c>
      <c r="AT86" s="24" t="s">
        <v>407</v>
      </c>
      <c r="AU86" s="24" t="s">
        <v>210</v>
      </c>
      <c r="AV86" s="24" t="s">
        <v>408</v>
      </c>
      <c r="AW86" s="24"/>
      <c r="AX86" s="24"/>
      <c r="AY86" s="24"/>
      <c r="AZ86" s="24"/>
      <c r="BA86" s="24" t="str">
        <f>VLOOKUP(A86,'[1]IET Program Approval'!$A$4:$BT$523,72,FALSE)</f>
        <v>N/A</v>
      </c>
      <c r="BB86" s="24"/>
      <c r="BC86" s="24"/>
      <c r="BD86" s="24"/>
      <c r="BE86" s="24"/>
      <c r="BF86" s="24"/>
      <c r="BG86" s="24" t="s">
        <v>95</v>
      </c>
      <c r="BH86" s="24" t="s">
        <v>81</v>
      </c>
    </row>
    <row r="87" spans="1:60" ht="43.2" x14ac:dyDescent="0.3">
      <c r="A87" s="21">
        <v>2092021</v>
      </c>
      <c r="B87" s="22" t="s">
        <v>509</v>
      </c>
      <c r="C87" s="23" t="s">
        <v>469</v>
      </c>
      <c r="D87" s="24" t="s">
        <v>470</v>
      </c>
      <c r="E87" s="21" t="s">
        <v>471</v>
      </c>
      <c r="F87" s="24" t="s">
        <v>106</v>
      </c>
      <c r="G87" s="25" t="s">
        <v>75</v>
      </c>
      <c r="H87" s="24" t="s">
        <v>472</v>
      </c>
      <c r="I87" s="24" t="s">
        <v>473</v>
      </c>
      <c r="J87" s="24"/>
      <c r="K87" s="24" t="s">
        <v>88</v>
      </c>
      <c r="L87" s="24"/>
      <c r="M87" s="24" t="s">
        <v>88</v>
      </c>
      <c r="N87" s="24"/>
      <c r="O87" s="24" t="s">
        <v>88</v>
      </c>
      <c r="P87" s="24"/>
      <c r="Q87" s="24" t="s">
        <v>88</v>
      </c>
      <c r="R87" s="24"/>
      <c r="S87" s="24" t="s">
        <v>88</v>
      </c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 t="s">
        <v>78</v>
      </c>
      <c r="AG87" s="24" t="s">
        <v>78</v>
      </c>
      <c r="AH87" s="26" t="s">
        <v>79</v>
      </c>
      <c r="AI87" s="26" t="s">
        <v>320</v>
      </c>
      <c r="AJ87" s="24" t="s">
        <v>474</v>
      </c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 t="str">
        <f>VLOOKUP(A87,'[1]IET Program Approval'!$A$4:$BT$523,72,FALSE)</f>
        <v>N/A</v>
      </c>
      <c r="BB87" s="24"/>
      <c r="BC87" s="24"/>
      <c r="BD87" s="24"/>
      <c r="BE87" s="24"/>
      <c r="BF87" s="24"/>
      <c r="BG87" s="24" t="s">
        <v>95</v>
      </c>
      <c r="BH87" s="24" t="s">
        <v>81</v>
      </c>
    </row>
    <row r="88" spans="1:60" ht="115.2" x14ac:dyDescent="0.3">
      <c r="A88" s="21">
        <v>2092022</v>
      </c>
      <c r="B88" s="22" t="s">
        <v>510</v>
      </c>
      <c r="C88" s="23" t="s">
        <v>469</v>
      </c>
      <c r="D88" s="24" t="s">
        <v>470</v>
      </c>
      <c r="E88" s="21" t="s">
        <v>471</v>
      </c>
      <c r="F88" s="24" t="s">
        <v>106</v>
      </c>
      <c r="G88" s="25" t="s">
        <v>75</v>
      </c>
      <c r="H88" s="24" t="s">
        <v>316</v>
      </c>
      <c r="I88" s="24" t="s">
        <v>317</v>
      </c>
      <c r="J88" s="24" t="s">
        <v>327</v>
      </c>
      <c r="K88" s="24" t="s">
        <v>328</v>
      </c>
      <c r="L88" s="24"/>
      <c r="M88" s="24" t="s">
        <v>88</v>
      </c>
      <c r="N88" s="24"/>
      <c r="O88" s="24" t="s">
        <v>88</v>
      </c>
      <c r="P88" s="24"/>
      <c r="Q88" s="24" t="s">
        <v>88</v>
      </c>
      <c r="R88" s="24"/>
      <c r="S88" s="24" t="s">
        <v>88</v>
      </c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 t="s">
        <v>476</v>
      </c>
      <c r="AG88" s="24" t="s">
        <v>477</v>
      </c>
      <c r="AH88" s="26" t="s">
        <v>83</v>
      </c>
      <c r="AI88" s="26" t="s">
        <v>333</v>
      </c>
      <c r="AJ88" s="24" t="s">
        <v>478</v>
      </c>
      <c r="AK88" s="24" t="s">
        <v>335</v>
      </c>
      <c r="AL88" s="24" t="s">
        <v>479</v>
      </c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 t="str">
        <f>VLOOKUP(A88,'[1]IET Program Approval'!$A$4:$BT$523,72,FALSE)</f>
        <v>N/A</v>
      </c>
      <c r="BB88" s="24"/>
      <c r="BC88" s="24"/>
      <c r="BD88" s="24"/>
      <c r="BE88" s="24"/>
      <c r="BF88" s="24"/>
      <c r="BG88" s="24" t="s">
        <v>95</v>
      </c>
      <c r="BH88" s="24" t="s">
        <v>81</v>
      </c>
    </row>
    <row r="89" spans="1:60" ht="72" x14ac:dyDescent="0.3">
      <c r="A89" s="21">
        <v>2092041</v>
      </c>
      <c r="B89" s="22" t="s">
        <v>511</v>
      </c>
      <c r="C89" s="23" t="s">
        <v>469</v>
      </c>
      <c r="D89" s="24" t="s">
        <v>470</v>
      </c>
      <c r="E89" s="21" t="s">
        <v>471</v>
      </c>
      <c r="F89" s="24" t="s">
        <v>106</v>
      </c>
      <c r="G89" s="25" t="s">
        <v>75</v>
      </c>
      <c r="H89" s="24" t="s">
        <v>483</v>
      </c>
      <c r="I89" s="24" t="s">
        <v>484</v>
      </c>
      <c r="J89" s="24"/>
      <c r="K89" s="24" t="s">
        <v>88</v>
      </c>
      <c r="L89" s="24"/>
      <c r="M89" s="24" t="s">
        <v>88</v>
      </c>
      <c r="N89" s="24"/>
      <c r="O89" s="24" t="s">
        <v>88</v>
      </c>
      <c r="P89" s="24"/>
      <c r="Q89" s="24" t="s">
        <v>88</v>
      </c>
      <c r="R89" s="24"/>
      <c r="S89" s="24" t="s">
        <v>88</v>
      </c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 t="s">
        <v>78</v>
      </c>
      <c r="AG89" s="24" t="s">
        <v>78</v>
      </c>
      <c r="AH89" s="26" t="s">
        <v>79</v>
      </c>
      <c r="AI89" s="26" t="s">
        <v>344</v>
      </c>
      <c r="AJ89" s="24" t="s">
        <v>354</v>
      </c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 t="str">
        <f>VLOOKUP(A89,'[1]IET Program Approval'!$A$4:$BT$523,72,FALSE)</f>
        <v>N/A</v>
      </c>
      <c r="BB89" s="24"/>
      <c r="BC89" s="24"/>
      <c r="BD89" s="24"/>
      <c r="BE89" s="24"/>
      <c r="BF89" s="24"/>
      <c r="BG89" s="24" t="s">
        <v>95</v>
      </c>
      <c r="BH89" s="24" t="s">
        <v>81</v>
      </c>
    </row>
    <row r="90" spans="1:60" ht="100.8" x14ac:dyDescent="0.3">
      <c r="A90" s="21">
        <v>2092101</v>
      </c>
      <c r="B90" s="22" t="s">
        <v>512</v>
      </c>
      <c r="C90" s="23" t="s">
        <v>469</v>
      </c>
      <c r="D90" s="24" t="s">
        <v>470</v>
      </c>
      <c r="E90" s="21" t="s">
        <v>471</v>
      </c>
      <c r="F90" s="24" t="s">
        <v>106</v>
      </c>
      <c r="G90" s="25" t="s">
        <v>83</v>
      </c>
      <c r="H90" s="24" t="s">
        <v>84</v>
      </c>
      <c r="I90" s="24" t="s">
        <v>85</v>
      </c>
      <c r="J90" s="24"/>
      <c r="K90" s="24" t="s">
        <v>88</v>
      </c>
      <c r="L90" s="24"/>
      <c r="M90" s="24" t="s">
        <v>88</v>
      </c>
      <c r="N90" s="24"/>
      <c r="O90" s="24" t="s">
        <v>88</v>
      </c>
      <c r="P90" s="24"/>
      <c r="Q90" s="24" t="s">
        <v>88</v>
      </c>
      <c r="R90" s="24"/>
      <c r="S90" s="24" t="s">
        <v>88</v>
      </c>
      <c r="T90" s="24"/>
      <c r="U90" s="24" t="s">
        <v>88</v>
      </c>
      <c r="V90" s="24"/>
      <c r="W90" s="24" t="s">
        <v>88</v>
      </c>
      <c r="X90" s="24"/>
      <c r="Y90" s="24" t="s">
        <v>88</v>
      </c>
      <c r="Z90" s="24"/>
      <c r="AA90" s="24"/>
      <c r="AB90" s="24"/>
      <c r="AC90" s="24"/>
      <c r="AD90" s="24"/>
      <c r="AE90" s="24"/>
      <c r="AF90" s="24" t="s">
        <v>513</v>
      </c>
      <c r="AG90" s="24" t="s">
        <v>90</v>
      </c>
      <c r="AH90" s="24" t="s">
        <v>79</v>
      </c>
      <c r="AI90" s="24" t="s">
        <v>91</v>
      </c>
      <c r="AJ90" s="24" t="s">
        <v>92</v>
      </c>
      <c r="AK90" s="24" t="s">
        <v>93</v>
      </c>
      <c r="AL90" s="24" t="s">
        <v>94</v>
      </c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 t="str">
        <f>VLOOKUP(A90,'[1]IET Program Approval'!$A$4:$BT$523,72,FALSE)</f>
        <v>N/A</v>
      </c>
      <c r="BB90" s="24"/>
      <c r="BC90" s="24"/>
      <c r="BD90" s="24"/>
      <c r="BE90" s="24"/>
      <c r="BF90" s="24"/>
      <c r="BG90" s="24" t="s">
        <v>95</v>
      </c>
      <c r="BH90" s="24" t="s">
        <v>81</v>
      </c>
    </row>
    <row r="91" spans="1:60" ht="57.6" x14ac:dyDescent="0.3">
      <c r="A91" s="21">
        <v>2092121</v>
      </c>
      <c r="B91" s="22" t="s">
        <v>514</v>
      </c>
      <c r="C91" s="23" t="s">
        <v>469</v>
      </c>
      <c r="D91" s="24" t="s">
        <v>470</v>
      </c>
      <c r="E91" s="21" t="s">
        <v>471</v>
      </c>
      <c r="F91" s="24" t="s">
        <v>106</v>
      </c>
      <c r="G91" s="25" t="s">
        <v>75</v>
      </c>
      <c r="H91" s="24" t="s">
        <v>501</v>
      </c>
      <c r="I91" s="24" t="s">
        <v>502</v>
      </c>
      <c r="J91" s="24"/>
      <c r="K91" s="24" t="s">
        <v>88</v>
      </c>
      <c r="L91" s="24"/>
      <c r="M91" s="24" t="s">
        <v>88</v>
      </c>
      <c r="N91" s="24"/>
      <c r="O91" s="24" t="s">
        <v>88</v>
      </c>
      <c r="P91" s="24"/>
      <c r="Q91" s="24" t="s">
        <v>88</v>
      </c>
      <c r="R91" s="24"/>
      <c r="S91" s="24" t="s">
        <v>88</v>
      </c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 t="s">
        <v>78</v>
      </c>
      <c r="AG91" s="24" t="s">
        <v>78</v>
      </c>
      <c r="AH91" s="26" t="s">
        <v>79</v>
      </c>
      <c r="AI91" s="26" t="s">
        <v>515</v>
      </c>
      <c r="AJ91" s="24" t="s">
        <v>504</v>
      </c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 t="str">
        <f>VLOOKUP(A91,'[1]IET Program Approval'!$A$4:$BT$523,72,FALSE)</f>
        <v>N/A</v>
      </c>
      <c r="BB91" s="24"/>
      <c r="BC91" s="24"/>
      <c r="BD91" s="24"/>
      <c r="BE91" s="24"/>
      <c r="BF91" s="24"/>
      <c r="BG91" s="24" t="s">
        <v>95</v>
      </c>
      <c r="BH91" s="24" t="s">
        <v>81</v>
      </c>
    </row>
    <row r="92" spans="1:60" ht="115.2" x14ac:dyDescent="0.3">
      <c r="A92" s="21">
        <v>2092151</v>
      </c>
      <c r="B92" s="22" t="s">
        <v>516</v>
      </c>
      <c r="C92" s="23" t="s">
        <v>469</v>
      </c>
      <c r="D92" s="24" t="s">
        <v>470</v>
      </c>
      <c r="E92" s="21" t="s">
        <v>471</v>
      </c>
      <c r="F92" s="24" t="s">
        <v>106</v>
      </c>
      <c r="G92" s="25" t="s">
        <v>79</v>
      </c>
      <c r="H92" s="24"/>
      <c r="I92" s="24" t="s">
        <v>88</v>
      </c>
      <c r="J92" s="24"/>
      <c r="K92" s="24" t="s">
        <v>88</v>
      </c>
      <c r="L92" s="24"/>
      <c r="M92" s="24" t="s">
        <v>88</v>
      </c>
      <c r="N92" s="24"/>
      <c r="O92" s="24" t="s">
        <v>88</v>
      </c>
      <c r="P92" s="24"/>
      <c r="Q92" s="24" t="s">
        <v>88</v>
      </c>
      <c r="R92" s="24"/>
      <c r="S92" s="24" t="s">
        <v>88</v>
      </c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6" t="s">
        <v>517</v>
      </c>
      <c r="AG92" s="26" t="s">
        <v>518</v>
      </c>
      <c r="AH92" s="24" t="s">
        <v>83</v>
      </c>
      <c r="AI92" s="24" t="s">
        <v>519</v>
      </c>
      <c r="AJ92" s="24" t="s">
        <v>520</v>
      </c>
      <c r="AK92" s="24" t="s">
        <v>521</v>
      </c>
      <c r="AL92" s="24" t="s">
        <v>522</v>
      </c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 t="s">
        <v>78</v>
      </c>
      <c r="BB92" s="24"/>
      <c r="BC92" s="24"/>
      <c r="BD92" s="24"/>
      <c r="BE92" s="24"/>
      <c r="BF92" s="24"/>
      <c r="BG92" s="24" t="s">
        <v>95</v>
      </c>
      <c r="BH92" s="24" t="s">
        <v>81</v>
      </c>
    </row>
    <row r="93" spans="1:60" ht="57.6" x14ac:dyDescent="0.3">
      <c r="A93" s="21">
        <v>2092152</v>
      </c>
      <c r="B93" s="22" t="s">
        <v>523</v>
      </c>
      <c r="C93" s="23" t="s">
        <v>469</v>
      </c>
      <c r="D93" s="24" t="s">
        <v>470</v>
      </c>
      <c r="E93" s="21" t="s">
        <v>471</v>
      </c>
      <c r="F93" s="24" t="s">
        <v>106</v>
      </c>
      <c r="G93" s="25" t="s">
        <v>83</v>
      </c>
      <c r="H93" s="24" t="s">
        <v>122</v>
      </c>
      <c r="I93" s="24" t="s">
        <v>123</v>
      </c>
      <c r="J93" s="24" t="s">
        <v>124</v>
      </c>
      <c r="K93" s="24" t="s">
        <v>125</v>
      </c>
      <c r="L93" s="24" t="s">
        <v>126</v>
      </c>
      <c r="M93" s="24" t="s">
        <v>127</v>
      </c>
      <c r="N93" s="24"/>
      <c r="O93" s="24" t="s">
        <v>88</v>
      </c>
      <c r="P93" s="24"/>
      <c r="Q93" s="24" t="s">
        <v>88</v>
      </c>
      <c r="R93" s="24"/>
      <c r="S93" s="24" t="s">
        <v>88</v>
      </c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6" t="s">
        <v>78</v>
      </c>
      <c r="AG93" s="26" t="s">
        <v>78</v>
      </c>
      <c r="AH93" s="24" t="s">
        <v>79</v>
      </c>
      <c r="AI93" s="24" t="s">
        <v>132</v>
      </c>
      <c r="AJ93" s="24" t="s">
        <v>506</v>
      </c>
      <c r="AK93" s="24" t="s">
        <v>134</v>
      </c>
      <c r="AL93" s="24" t="s">
        <v>507</v>
      </c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 t="str">
        <f>VLOOKUP(A93,'[1]IET Program Approval'!$A$4:$BT$523,72,FALSE)</f>
        <v>N/A</v>
      </c>
      <c r="BB93" s="24"/>
      <c r="BC93" s="24"/>
      <c r="BD93" s="24"/>
      <c r="BE93" s="24"/>
      <c r="BF93" s="24"/>
      <c r="BG93" s="24" t="s">
        <v>95</v>
      </c>
      <c r="BH93" s="24" t="s">
        <v>81</v>
      </c>
    </row>
    <row r="94" spans="1:60" ht="57.6" x14ac:dyDescent="0.3">
      <c r="A94" s="21">
        <v>2101041</v>
      </c>
      <c r="B94" s="22" t="s">
        <v>524</v>
      </c>
      <c r="C94" s="23" t="s">
        <v>525</v>
      </c>
      <c r="D94" s="24" t="s">
        <v>526</v>
      </c>
      <c r="E94" s="21" t="s">
        <v>527</v>
      </c>
      <c r="F94" s="24" t="s">
        <v>74</v>
      </c>
      <c r="G94" s="25" t="s">
        <v>75</v>
      </c>
      <c r="H94" s="24" t="s">
        <v>340</v>
      </c>
      <c r="I94" s="24" t="s">
        <v>341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6" t="s">
        <v>528</v>
      </c>
      <c r="AG94" s="26" t="s">
        <v>529</v>
      </c>
      <c r="AH94" s="24" t="s">
        <v>79</v>
      </c>
      <c r="AI94" s="24" t="s">
        <v>344</v>
      </c>
      <c r="AJ94" s="24" t="s">
        <v>345</v>
      </c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 t="str">
        <f>VLOOKUP(A94,'[1]IET Program Approval'!$A$4:$BT$523,72,FALSE)</f>
        <v>N/A</v>
      </c>
      <c r="BB94" s="24"/>
      <c r="BC94" s="24"/>
      <c r="BD94" s="24"/>
      <c r="BE94" s="24"/>
      <c r="BF94" s="24"/>
      <c r="BG94" s="24">
        <v>0</v>
      </c>
      <c r="BH94" s="24" t="s">
        <v>81</v>
      </c>
    </row>
    <row r="95" spans="1:60" ht="43.2" x14ac:dyDescent="0.3">
      <c r="A95" s="21">
        <v>2101051</v>
      </c>
      <c r="B95" s="22" t="s">
        <v>530</v>
      </c>
      <c r="C95" s="23" t="s">
        <v>525</v>
      </c>
      <c r="D95" s="24" t="s">
        <v>526</v>
      </c>
      <c r="E95" s="21" t="s">
        <v>527</v>
      </c>
      <c r="F95" s="24" t="s">
        <v>74</v>
      </c>
      <c r="G95" s="25" t="s">
        <v>83</v>
      </c>
      <c r="H95" s="24" t="s">
        <v>76</v>
      </c>
      <c r="I95" s="24" t="s">
        <v>77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6" t="s">
        <v>78</v>
      </c>
      <c r="AG95" s="26" t="s">
        <v>78</v>
      </c>
      <c r="AH95" s="24" t="s">
        <v>79</v>
      </c>
      <c r="AI95" s="24" t="s">
        <v>531</v>
      </c>
      <c r="AJ95" s="24" t="s">
        <v>532</v>
      </c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 t="str">
        <f>VLOOKUP(A95,'[1]IET Program Approval'!$A$4:$BT$523,72,FALSE)</f>
        <v>N/A</v>
      </c>
      <c r="BB95" s="24"/>
      <c r="BC95" s="24"/>
      <c r="BD95" s="24"/>
      <c r="BE95" s="24"/>
      <c r="BF95" s="24"/>
      <c r="BG95" s="24" t="s">
        <v>246</v>
      </c>
      <c r="BH95" s="24" t="s">
        <v>81</v>
      </c>
    </row>
    <row r="96" spans="1:60" ht="57.6" x14ac:dyDescent="0.3">
      <c r="A96" s="21">
        <v>2101101</v>
      </c>
      <c r="B96" s="22" t="s">
        <v>533</v>
      </c>
      <c r="C96" s="23" t="s">
        <v>525</v>
      </c>
      <c r="D96" s="24" t="s">
        <v>526</v>
      </c>
      <c r="E96" s="21" t="s">
        <v>527</v>
      </c>
      <c r="F96" s="24" t="s">
        <v>74</v>
      </c>
      <c r="G96" s="25" t="s">
        <v>83</v>
      </c>
      <c r="H96" s="24" t="s">
        <v>534</v>
      </c>
      <c r="I96" s="24" t="s">
        <v>535</v>
      </c>
      <c r="J96" s="24"/>
      <c r="K96" s="24" t="s">
        <v>88</v>
      </c>
      <c r="L96" s="24"/>
      <c r="M96" s="24" t="s">
        <v>88</v>
      </c>
      <c r="N96" s="24"/>
      <c r="O96" s="24" t="s">
        <v>88</v>
      </c>
      <c r="P96" s="24"/>
      <c r="Q96" s="24" t="s">
        <v>88</v>
      </c>
      <c r="R96" s="24"/>
      <c r="S96" s="24" t="s">
        <v>88</v>
      </c>
      <c r="T96" s="24"/>
      <c r="U96" s="24" t="s">
        <v>88</v>
      </c>
      <c r="V96" s="24"/>
      <c r="W96" s="24" t="s">
        <v>88</v>
      </c>
      <c r="X96" s="24"/>
      <c r="Y96" s="24" t="s">
        <v>88</v>
      </c>
      <c r="Z96" s="24"/>
      <c r="AA96" s="24"/>
      <c r="AB96" s="24"/>
      <c r="AC96" s="24"/>
      <c r="AD96" s="24"/>
      <c r="AE96" s="24"/>
      <c r="AF96" s="24" t="s">
        <v>536</v>
      </c>
      <c r="AG96" s="24" t="s">
        <v>537</v>
      </c>
      <c r="AH96" s="24" t="s">
        <v>79</v>
      </c>
      <c r="AI96" s="24" t="s">
        <v>91</v>
      </c>
      <c r="AJ96" s="24" t="s">
        <v>370</v>
      </c>
      <c r="AK96" s="24" t="s">
        <v>538</v>
      </c>
      <c r="AL96" s="24" t="s">
        <v>539</v>
      </c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 t="str">
        <f>VLOOKUP(A96,'[1]IET Program Approval'!$A$4:$BT$523,72,FALSE)</f>
        <v>N/A</v>
      </c>
      <c r="BB96" s="24"/>
      <c r="BC96" s="24"/>
      <c r="BD96" s="24"/>
      <c r="BE96" s="24"/>
      <c r="BF96" s="24"/>
      <c r="BG96" s="24" t="s">
        <v>95</v>
      </c>
      <c r="BH96" s="24" t="s">
        <v>81</v>
      </c>
    </row>
    <row r="97" spans="1:60" ht="100.8" x14ac:dyDescent="0.3">
      <c r="A97" s="21">
        <v>2101102</v>
      </c>
      <c r="B97" s="22" t="s">
        <v>540</v>
      </c>
      <c r="C97" s="23" t="s">
        <v>525</v>
      </c>
      <c r="D97" s="24" t="s">
        <v>526</v>
      </c>
      <c r="E97" s="21" t="s">
        <v>527</v>
      </c>
      <c r="F97" s="24" t="s">
        <v>74</v>
      </c>
      <c r="G97" s="25" t="s">
        <v>83</v>
      </c>
      <c r="H97" s="24" t="s">
        <v>84</v>
      </c>
      <c r="I97" s="24" t="s">
        <v>85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6" t="s">
        <v>89</v>
      </c>
      <c r="AG97" s="26" t="s">
        <v>90</v>
      </c>
      <c r="AH97" s="24" t="s">
        <v>79</v>
      </c>
      <c r="AI97" s="24" t="s">
        <v>91</v>
      </c>
      <c r="AJ97" s="24" t="s">
        <v>370</v>
      </c>
      <c r="AK97" s="24" t="s">
        <v>93</v>
      </c>
      <c r="AL97" s="24" t="s">
        <v>94</v>
      </c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 t="str">
        <f>VLOOKUP(A97,'[1]IET Program Approval'!$A$4:$BT$523,72,FALSE)</f>
        <v>N/A</v>
      </c>
      <c r="BB97" s="24"/>
      <c r="BC97" s="24"/>
      <c r="BD97" s="24"/>
      <c r="BE97" s="24"/>
      <c r="BF97" s="24"/>
      <c r="BG97" s="24" t="s">
        <v>95</v>
      </c>
      <c r="BH97" s="24" t="s">
        <v>81</v>
      </c>
    </row>
    <row r="98" spans="1:60" ht="57.6" x14ac:dyDescent="0.3">
      <c r="A98" s="21">
        <v>2102041</v>
      </c>
      <c r="B98" s="22" t="s">
        <v>541</v>
      </c>
      <c r="C98" s="23" t="s">
        <v>525</v>
      </c>
      <c r="D98" s="24" t="s">
        <v>526</v>
      </c>
      <c r="E98" s="21" t="s">
        <v>527</v>
      </c>
      <c r="F98" s="24" t="s">
        <v>74</v>
      </c>
      <c r="G98" s="25" t="s">
        <v>75</v>
      </c>
      <c r="H98" s="24" t="s">
        <v>340</v>
      </c>
      <c r="I98" s="24" t="s">
        <v>341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6" t="s">
        <v>528</v>
      </c>
      <c r="AG98" s="26" t="s">
        <v>529</v>
      </c>
      <c r="AH98" s="24" t="s">
        <v>79</v>
      </c>
      <c r="AI98" s="24" t="s">
        <v>344</v>
      </c>
      <c r="AJ98" s="24" t="s">
        <v>345</v>
      </c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 t="str">
        <f>VLOOKUP(A98,'[1]IET Program Approval'!$A$4:$BT$523,72,FALSE)</f>
        <v>N/A</v>
      </c>
      <c r="BB98" s="24"/>
      <c r="BC98" s="24"/>
      <c r="BD98" s="24"/>
      <c r="BE98" s="24"/>
      <c r="BF98" s="24"/>
      <c r="BG98" s="24">
        <v>0</v>
      </c>
      <c r="BH98" s="24" t="s">
        <v>81</v>
      </c>
    </row>
    <row r="99" spans="1:60" ht="57.6" x14ac:dyDescent="0.3">
      <c r="A99" s="21">
        <v>2102101</v>
      </c>
      <c r="B99" s="22" t="s">
        <v>542</v>
      </c>
      <c r="C99" s="23" t="s">
        <v>525</v>
      </c>
      <c r="D99" s="24" t="s">
        <v>526</v>
      </c>
      <c r="E99" s="21" t="s">
        <v>527</v>
      </c>
      <c r="F99" s="24" t="s">
        <v>74</v>
      </c>
      <c r="G99" s="25" t="s">
        <v>83</v>
      </c>
      <c r="H99" s="24" t="s">
        <v>534</v>
      </c>
      <c r="I99" s="24" t="s">
        <v>535</v>
      </c>
      <c r="J99" s="24"/>
      <c r="K99" s="24" t="s">
        <v>88</v>
      </c>
      <c r="L99" s="24"/>
      <c r="M99" s="24" t="s">
        <v>88</v>
      </c>
      <c r="N99" s="24"/>
      <c r="O99" s="24" t="s">
        <v>88</v>
      </c>
      <c r="P99" s="24"/>
      <c r="Q99" s="24" t="s">
        <v>88</v>
      </c>
      <c r="R99" s="24"/>
      <c r="S99" s="24" t="s">
        <v>88</v>
      </c>
      <c r="T99" s="24"/>
      <c r="U99" s="24" t="s">
        <v>88</v>
      </c>
      <c r="V99" s="24"/>
      <c r="W99" s="24" t="s">
        <v>88</v>
      </c>
      <c r="X99" s="24"/>
      <c r="Y99" s="24" t="s">
        <v>88</v>
      </c>
      <c r="Z99" s="24"/>
      <c r="AA99" s="24"/>
      <c r="AB99" s="24"/>
      <c r="AC99" s="24"/>
      <c r="AD99" s="24"/>
      <c r="AE99" s="24"/>
      <c r="AF99" s="24" t="s">
        <v>536</v>
      </c>
      <c r="AG99" s="24" t="s">
        <v>537</v>
      </c>
      <c r="AH99" s="24" t="s">
        <v>79</v>
      </c>
      <c r="AI99" s="24" t="s">
        <v>91</v>
      </c>
      <c r="AJ99" s="24" t="s">
        <v>370</v>
      </c>
      <c r="AK99" s="24" t="s">
        <v>538</v>
      </c>
      <c r="AL99" s="24" t="s">
        <v>539</v>
      </c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 t="str">
        <f>VLOOKUP(A99,'[1]IET Program Approval'!$A$4:$BT$523,72,FALSE)</f>
        <v>N/A</v>
      </c>
      <c r="BB99" s="24"/>
      <c r="BC99" s="24"/>
      <c r="BD99" s="24"/>
      <c r="BE99" s="24"/>
      <c r="BF99" s="24"/>
      <c r="BG99" s="24" t="s">
        <v>95</v>
      </c>
      <c r="BH99" s="24" t="s">
        <v>81</v>
      </c>
    </row>
    <row r="100" spans="1:60" ht="100.8" x14ac:dyDescent="0.3">
      <c r="A100" s="21">
        <v>2102102</v>
      </c>
      <c r="B100" s="22" t="s">
        <v>543</v>
      </c>
      <c r="C100" s="23" t="s">
        <v>525</v>
      </c>
      <c r="D100" s="24" t="s">
        <v>526</v>
      </c>
      <c r="E100" s="21" t="s">
        <v>527</v>
      </c>
      <c r="F100" s="24" t="s">
        <v>74</v>
      </c>
      <c r="G100" s="25" t="s">
        <v>83</v>
      </c>
      <c r="H100" s="24" t="s">
        <v>84</v>
      </c>
      <c r="I100" s="24" t="s">
        <v>85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6" t="s">
        <v>89</v>
      </c>
      <c r="AG100" s="26" t="s">
        <v>90</v>
      </c>
      <c r="AH100" s="24" t="s">
        <v>79</v>
      </c>
      <c r="AI100" s="24" t="s">
        <v>91</v>
      </c>
      <c r="AJ100" s="24" t="s">
        <v>370</v>
      </c>
      <c r="AK100" s="24" t="s">
        <v>93</v>
      </c>
      <c r="AL100" s="24" t="s">
        <v>94</v>
      </c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 t="str">
        <f>VLOOKUP(A100,'[1]IET Program Approval'!$A$4:$BT$523,72,FALSE)</f>
        <v>N/A</v>
      </c>
      <c r="BB100" s="24"/>
      <c r="BC100" s="24"/>
      <c r="BD100" s="24"/>
      <c r="BE100" s="24"/>
      <c r="BF100" s="24"/>
      <c r="BG100" s="24" t="s">
        <v>95</v>
      </c>
      <c r="BH100" s="24" t="s">
        <v>81</v>
      </c>
    </row>
    <row r="101" spans="1:60" ht="43.2" x14ac:dyDescent="0.3">
      <c r="A101" s="21">
        <v>2111021</v>
      </c>
      <c r="B101" s="22" t="s">
        <v>544</v>
      </c>
      <c r="C101" s="23" t="s">
        <v>545</v>
      </c>
      <c r="D101" s="24" t="s">
        <v>546</v>
      </c>
      <c r="E101" s="21" t="s">
        <v>547</v>
      </c>
      <c r="F101" s="24" t="s">
        <v>106</v>
      </c>
      <c r="G101" s="25" t="s">
        <v>83</v>
      </c>
      <c r="H101" s="24" t="s">
        <v>548</v>
      </c>
      <c r="I101" s="24" t="s">
        <v>549</v>
      </c>
      <c r="J101" s="24"/>
      <c r="K101" s="24" t="s">
        <v>88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6" t="s">
        <v>78</v>
      </c>
      <c r="AG101" s="26" t="s">
        <v>78</v>
      </c>
      <c r="AH101" s="24" t="s">
        <v>79</v>
      </c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 t="str">
        <f>VLOOKUP(A101,'[1]IET Program Approval'!$A$4:$BT$523,72,FALSE)</f>
        <v>N/A</v>
      </c>
      <c r="BB101" s="24"/>
      <c r="BC101" s="24"/>
      <c r="BD101" s="24"/>
      <c r="BE101" s="24"/>
      <c r="BF101" s="24"/>
      <c r="BG101" s="24" t="s">
        <v>246</v>
      </c>
      <c r="BH101" s="24" t="s">
        <v>81</v>
      </c>
    </row>
    <row r="102" spans="1:60" ht="57.6" x14ac:dyDescent="0.3">
      <c r="A102" s="21">
        <v>2111022</v>
      </c>
      <c r="B102" s="22" t="s">
        <v>550</v>
      </c>
      <c r="C102" s="23" t="s">
        <v>545</v>
      </c>
      <c r="D102" s="24" t="s">
        <v>546</v>
      </c>
      <c r="E102" s="21" t="s">
        <v>547</v>
      </c>
      <c r="F102" s="24" t="s">
        <v>106</v>
      </c>
      <c r="G102" s="25" t="s">
        <v>83</v>
      </c>
      <c r="H102" s="24" t="s">
        <v>327</v>
      </c>
      <c r="I102" s="24" t="s">
        <v>328</v>
      </c>
      <c r="J102" s="24"/>
      <c r="K102" s="24" t="s">
        <v>88</v>
      </c>
      <c r="L102" s="24"/>
      <c r="M102" s="24" t="s">
        <v>88</v>
      </c>
      <c r="N102" s="24"/>
      <c r="O102" s="24" t="s">
        <v>88</v>
      </c>
      <c r="P102" s="24"/>
      <c r="Q102" s="24" t="s">
        <v>88</v>
      </c>
      <c r="R102" s="24"/>
      <c r="S102" s="24" t="s">
        <v>88</v>
      </c>
      <c r="T102" s="24"/>
      <c r="U102" s="24" t="s">
        <v>88</v>
      </c>
      <c r="V102" s="24"/>
      <c r="W102" s="24" t="s">
        <v>88</v>
      </c>
      <c r="X102" s="24"/>
      <c r="Y102" s="24" t="s">
        <v>88</v>
      </c>
      <c r="Z102" s="24"/>
      <c r="AA102" s="24"/>
      <c r="AB102" s="24"/>
      <c r="AC102" s="24"/>
      <c r="AD102" s="24"/>
      <c r="AE102" s="24"/>
      <c r="AF102" s="26" t="s">
        <v>78</v>
      </c>
      <c r="AG102" s="26" t="s">
        <v>78</v>
      </c>
      <c r="AH102" s="24" t="s">
        <v>79</v>
      </c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 t="str">
        <f>VLOOKUP(A102,'[1]IET Program Approval'!$A$4:$BT$523,72,FALSE)</f>
        <v>Y</v>
      </c>
      <c r="BB102" s="32" t="s">
        <v>551</v>
      </c>
      <c r="BC102" s="32" t="s">
        <v>552</v>
      </c>
      <c r="BD102" s="32">
        <v>103353</v>
      </c>
      <c r="BE102" s="32" t="s">
        <v>553</v>
      </c>
      <c r="BF102" s="32" t="s">
        <v>554</v>
      </c>
      <c r="BG102" s="24" t="s">
        <v>80</v>
      </c>
      <c r="BH102" s="24" t="s">
        <v>81</v>
      </c>
    </row>
    <row r="103" spans="1:60" ht="43.2" x14ac:dyDescent="0.3">
      <c r="A103" s="21">
        <v>2111054</v>
      </c>
      <c r="B103" s="22" t="s">
        <v>555</v>
      </c>
      <c r="C103" s="23" t="s">
        <v>545</v>
      </c>
      <c r="D103" s="24" t="s">
        <v>546</v>
      </c>
      <c r="E103" s="21" t="s">
        <v>547</v>
      </c>
      <c r="F103" s="24" t="s">
        <v>106</v>
      </c>
      <c r="G103" s="25" t="s">
        <v>83</v>
      </c>
      <c r="H103" s="24" t="s">
        <v>556</v>
      </c>
      <c r="I103" s="24" t="s">
        <v>557</v>
      </c>
      <c r="J103" s="24" t="s">
        <v>76</v>
      </c>
      <c r="K103" s="24" t="s">
        <v>77</v>
      </c>
      <c r="L103" s="24"/>
      <c r="M103" s="24" t="s">
        <v>88</v>
      </c>
      <c r="N103" s="24"/>
      <c r="O103" s="24" t="s">
        <v>88</v>
      </c>
      <c r="P103" s="24"/>
      <c r="Q103" s="24" t="s">
        <v>88</v>
      </c>
      <c r="R103" s="24"/>
      <c r="S103" s="24" t="s">
        <v>88</v>
      </c>
      <c r="T103" s="24"/>
      <c r="U103" s="24" t="s">
        <v>88</v>
      </c>
      <c r="V103" s="24"/>
      <c r="W103" s="24" t="s">
        <v>88</v>
      </c>
      <c r="X103" s="24"/>
      <c r="Y103" s="24" t="s">
        <v>88</v>
      </c>
      <c r="Z103" s="24"/>
      <c r="AA103" s="24"/>
      <c r="AB103" s="24"/>
      <c r="AC103" s="24"/>
      <c r="AD103" s="24"/>
      <c r="AE103" s="24"/>
      <c r="AF103" s="26" t="s">
        <v>78</v>
      </c>
      <c r="AG103" s="26" t="s">
        <v>78</v>
      </c>
      <c r="AH103" s="24" t="s">
        <v>79</v>
      </c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 t="str">
        <f>VLOOKUP(A103,'[1]IET Program Approval'!$A$4:$BT$523,72,FALSE)</f>
        <v>N/A</v>
      </c>
      <c r="BB103" s="24"/>
      <c r="BC103" s="24"/>
      <c r="BD103" s="24"/>
      <c r="BE103" s="24"/>
      <c r="BF103" s="24"/>
      <c r="BG103" s="24" t="s">
        <v>80</v>
      </c>
      <c r="BH103" s="24" t="s">
        <v>81</v>
      </c>
    </row>
    <row r="104" spans="1:60" ht="43.2" x14ac:dyDescent="0.3">
      <c r="A104" s="21">
        <v>2111101</v>
      </c>
      <c r="B104" s="22" t="s">
        <v>558</v>
      </c>
      <c r="C104" s="23" t="s">
        <v>545</v>
      </c>
      <c r="D104" s="24" t="s">
        <v>546</v>
      </c>
      <c r="E104" s="21" t="s">
        <v>547</v>
      </c>
      <c r="F104" s="24" t="s">
        <v>106</v>
      </c>
      <c r="G104" s="25" t="s">
        <v>83</v>
      </c>
      <c r="H104" s="24" t="s">
        <v>84</v>
      </c>
      <c r="I104" s="24" t="s">
        <v>85</v>
      </c>
      <c r="J104" s="24"/>
      <c r="K104" s="24" t="s">
        <v>88</v>
      </c>
      <c r="L104" s="24"/>
      <c r="M104" s="24" t="s">
        <v>88</v>
      </c>
      <c r="N104" s="24"/>
      <c r="O104" s="24" t="s">
        <v>88</v>
      </c>
      <c r="P104" s="24"/>
      <c r="Q104" s="24" t="s">
        <v>88</v>
      </c>
      <c r="R104" s="24"/>
      <c r="S104" s="24" t="s">
        <v>88</v>
      </c>
      <c r="T104" s="24"/>
      <c r="U104" s="24" t="s">
        <v>88</v>
      </c>
      <c r="V104" s="24"/>
      <c r="W104" s="24" t="s">
        <v>88</v>
      </c>
      <c r="X104" s="24"/>
      <c r="Y104" s="24" t="s">
        <v>88</v>
      </c>
      <c r="Z104" s="24"/>
      <c r="AA104" s="24"/>
      <c r="AB104" s="24"/>
      <c r="AC104" s="24"/>
      <c r="AD104" s="24"/>
      <c r="AE104" s="24"/>
      <c r="AF104" s="26" t="s">
        <v>242</v>
      </c>
      <c r="AG104" s="26" t="s">
        <v>243</v>
      </c>
      <c r="AH104" s="24" t="s">
        <v>79</v>
      </c>
      <c r="AI104" s="24" t="s">
        <v>244</v>
      </c>
      <c r="AJ104" s="24" t="s">
        <v>245</v>
      </c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 t="str">
        <f>VLOOKUP(A104,'[1]IET Program Approval'!$A$4:$BT$523,72,FALSE)</f>
        <v>N/A</v>
      </c>
      <c r="BB104" s="24"/>
      <c r="BC104" s="24"/>
      <c r="BD104" s="24"/>
      <c r="BE104" s="24"/>
      <c r="BF104" s="24"/>
      <c r="BG104" s="24" t="s">
        <v>80</v>
      </c>
      <c r="BH104" s="24" t="s">
        <v>81</v>
      </c>
    </row>
    <row r="105" spans="1:60" ht="43.2" x14ac:dyDescent="0.3">
      <c r="A105" s="21">
        <v>2111102</v>
      </c>
      <c r="B105" s="22" t="s">
        <v>559</v>
      </c>
      <c r="C105" s="23" t="s">
        <v>545</v>
      </c>
      <c r="D105" s="24" t="s">
        <v>546</v>
      </c>
      <c r="E105" s="21" t="s">
        <v>547</v>
      </c>
      <c r="F105" s="24" t="s">
        <v>106</v>
      </c>
      <c r="G105" s="25" t="s">
        <v>83</v>
      </c>
      <c r="H105" s="24" t="s">
        <v>84</v>
      </c>
      <c r="I105" s="24" t="s">
        <v>85</v>
      </c>
      <c r="J105" s="24"/>
      <c r="K105" s="24" t="s">
        <v>88</v>
      </c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6" t="s">
        <v>78</v>
      </c>
      <c r="AG105" s="26" t="s">
        <v>78</v>
      </c>
      <c r="AH105" s="24" t="s">
        <v>79</v>
      </c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 t="str">
        <f>VLOOKUP(A105,'[1]IET Program Approval'!$A$4:$BT$523,72,FALSE)</f>
        <v>N/A</v>
      </c>
      <c r="BB105" s="24"/>
      <c r="BC105" s="24"/>
      <c r="BD105" s="24"/>
      <c r="BE105" s="24"/>
      <c r="BF105" s="24"/>
      <c r="BG105" s="24" t="s">
        <v>246</v>
      </c>
      <c r="BH105" s="24" t="s">
        <v>81</v>
      </c>
    </row>
    <row r="106" spans="1:60" ht="57.6" x14ac:dyDescent="0.3">
      <c r="A106" s="21">
        <v>2111113</v>
      </c>
      <c r="B106" s="22" t="s">
        <v>560</v>
      </c>
      <c r="C106" s="23" t="s">
        <v>545</v>
      </c>
      <c r="D106" s="24" t="s">
        <v>546</v>
      </c>
      <c r="E106" s="21" t="s">
        <v>547</v>
      </c>
      <c r="F106" s="24" t="s">
        <v>106</v>
      </c>
      <c r="G106" s="25" t="s">
        <v>83</v>
      </c>
      <c r="H106" s="24" t="s">
        <v>385</v>
      </c>
      <c r="I106" s="24" t="s">
        <v>386</v>
      </c>
      <c r="J106" s="24"/>
      <c r="K106" s="24" t="s">
        <v>88</v>
      </c>
      <c r="L106" s="24"/>
      <c r="M106" s="24" t="s">
        <v>88</v>
      </c>
      <c r="N106" s="24"/>
      <c r="O106" s="24" t="s">
        <v>88</v>
      </c>
      <c r="P106" s="24"/>
      <c r="Q106" s="24" t="s">
        <v>88</v>
      </c>
      <c r="R106" s="24"/>
      <c r="S106" s="24" t="s">
        <v>88</v>
      </c>
      <c r="T106" s="24"/>
      <c r="U106" s="24" t="s">
        <v>88</v>
      </c>
      <c r="V106" s="24"/>
      <c r="W106" s="24" t="s">
        <v>88</v>
      </c>
      <c r="X106" s="24"/>
      <c r="Y106" s="24" t="s">
        <v>88</v>
      </c>
      <c r="Z106" s="24"/>
      <c r="AA106" s="24"/>
      <c r="AB106" s="24"/>
      <c r="AC106" s="24"/>
      <c r="AD106" s="24"/>
      <c r="AE106" s="24"/>
      <c r="AF106" s="26" t="s">
        <v>78</v>
      </c>
      <c r="AG106" s="26" t="s">
        <v>78</v>
      </c>
      <c r="AH106" s="24" t="s">
        <v>79</v>
      </c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 t="str">
        <f>VLOOKUP(A106,'[1]IET Program Approval'!$A$4:$BT$523,72,FALSE)</f>
        <v>N/A</v>
      </c>
      <c r="BB106" s="24"/>
      <c r="BC106" s="24"/>
      <c r="BD106" s="24"/>
      <c r="BE106" s="24"/>
      <c r="BF106" s="24"/>
      <c r="BG106" s="24" t="s">
        <v>95</v>
      </c>
      <c r="BH106" s="24" t="s">
        <v>81</v>
      </c>
    </row>
    <row r="107" spans="1:60" ht="57.6" x14ac:dyDescent="0.3">
      <c r="A107" s="21">
        <v>2111151</v>
      </c>
      <c r="B107" s="22" t="s">
        <v>561</v>
      </c>
      <c r="C107" s="23" t="s">
        <v>545</v>
      </c>
      <c r="D107" s="24" t="s">
        <v>546</v>
      </c>
      <c r="E107" s="21" t="s">
        <v>547</v>
      </c>
      <c r="F107" s="24" t="s">
        <v>106</v>
      </c>
      <c r="G107" s="25" t="s">
        <v>83</v>
      </c>
      <c r="H107" s="24" t="s">
        <v>562</v>
      </c>
      <c r="I107" s="24" t="s">
        <v>563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6" t="s">
        <v>564</v>
      </c>
      <c r="AG107" s="26" t="s">
        <v>565</v>
      </c>
      <c r="AH107" s="24" t="s">
        <v>79</v>
      </c>
      <c r="AI107" s="24" t="s">
        <v>566</v>
      </c>
      <c r="AJ107" s="24" t="s">
        <v>567</v>
      </c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 t="str">
        <f>VLOOKUP(A107,'[1]IET Program Approval'!$A$4:$BT$523,72,FALSE)</f>
        <v>N/A</v>
      </c>
      <c r="BB107" s="24"/>
      <c r="BC107" s="24"/>
      <c r="BD107" s="24"/>
      <c r="BE107" s="24"/>
      <c r="BF107" s="24"/>
      <c r="BG107" s="24" t="s">
        <v>95</v>
      </c>
      <c r="BH107" s="24" t="s">
        <v>81</v>
      </c>
    </row>
    <row r="108" spans="1:60" ht="43.2" x14ac:dyDescent="0.3">
      <c r="A108" s="21">
        <v>2112021</v>
      </c>
      <c r="B108" s="22" t="s">
        <v>568</v>
      </c>
      <c r="C108" s="23" t="s">
        <v>545</v>
      </c>
      <c r="D108" s="24" t="s">
        <v>546</v>
      </c>
      <c r="E108" s="21" t="s">
        <v>547</v>
      </c>
      <c r="F108" s="24" t="s">
        <v>106</v>
      </c>
      <c r="G108" s="25" t="s">
        <v>83</v>
      </c>
      <c r="H108" s="24" t="s">
        <v>548</v>
      </c>
      <c r="I108" s="24" t="s">
        <v>549</v>
      </c>
      <c r="J108" s="24"/>
      <c r="K108" s="24" t="s">
        <v>88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6" t="s">
        <v>78</v>
      </c>
      <c r="AG108" s="26" t="s">
        <v>78</v>
      </c>
      <c r="AH108" s="24" t="s">
        <v>79</v>
      </c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 t="str">
        <f>VLOOKUP(A108,'[1]IET Program Approval'!$A$4:$BT$523,72,FALSE)</f>
        <v>N/A</v>
      </c>
      <c r="BB108" s="24"/>
      <c r="BC108" s="24"/>
      <c r="BD108" s="24"/>
      <c r="BE108" s="24"/>
      <c r="BF108" s="24"/>
      <c r="BG108" s="24" t="s">
        <v>246</v>
      </c>
      <c r="BH108" s="24" t="s">
        <v>81</v>
      </c>
    </row>
    <row r="109" spans="1:60" ht="57.6" x14ac:dyDescent="0.3">
      <c r="A109" s="21">
        <v>2112022</v>
      </c>
      <c r="B109" s="22" t="s">
        <v>569</v>
      </c>
      <c r="C109" s="23" t="s">
        <v>545</v>
      </c>
      <c r="D109" s="24" t="s">
        <v>546</v>
      </c>
      <c r="E109" s="21" t="s">
        <v>547</v>
      </c>
      <c r="F109" s="24" t="s">
        <v>106</v>
      </c>
      <c r="G109" s="25" t="s">
        <v>83</v>
      </c>
      <c r="H109" s="24" t="s">
        <v>327</v>
      </c>
      <c r="I109" s="24" t="s">
        <v>328</v>
      </c>
      <c r="J109" s="24"/>
      <c r="K109" s="24" t="s">
        <v>88</v>
      </c>
      <c r="L109" s="24"/>
      <c r="M109" s="24" t="s">
        <v>88</v>
      </c>
      <c r="N109" s="24"/>
      <c r="O109" s="24" t="s">
        <v>88</v>
      </c>
      <c r="P109" s="24"/>
      <c r="Q109" s="24" t="s">
        <v>88</v>
      </c>
      <c r="R109" s="24"/>
      <c r="S109" s="24" t="s">
        <v>88</v>
      </c>
      <c r="T109" s="24"/>
      <c r="U109" s="24" t="s">
        <v>88</v>
      </c>
      <c r="V109" s="24"/>
      <c r="W109" s="24" t="s">
        <v>88</v>
      </c>
      <c r="X109" s="24"/>
      <c r="Y109" s="24" t="s">
        <v>88</v>
      </c>
      <c r="Z109" s="24"/>
      <c r="AA109" s="24"/>
      <c r="AB109" s="24"/>
      <c r="AC109" s="24"/>
      <c r="AD109" s="24"/>
      <c r="AE109" s="24"/>
      <c r="AF109" s="26" t="s">
        <v>78</v>
      </c>
      <c r="AG109" s="26" t="s">
        <v>78</v>
      </c>
      <c r="AH109" s="24" t="s">
        <v>79</v>
      </c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 t="str">
        <f>VLOOKUP(A109,'[1]IET Program Approval'!$A$4:$BT$523,72,FALSE)</f>
        <v>Y</v>
      </c>
      <c r="BB109" s="32" t="s">
        <v>551</v>
      </c>
      <c r="BC109" s="32" t="s">
        <v>552</v>
      </c>
      <c r="BD109" s="32">
        <v>103353</v>
      </c>
      <c r="BE109" s="32" t="s">
        <v>553</v>
      </c>
      <c r="BF109" s="32" t="s">
        <v>554</v>
      </c>
      <c r="BG109" s="24" t="s">
        <v>95</v>
      </c>
      <c r="BH109" s="24" t="s">
        <v>81</v>
      </c>
    </row>
    <row r="110" spans="1:60" ht="43.2" x14ac:dyDescent="0.3">
      <c r="A110" s="21">
        <v>2112054</v>
      </c>
      <c r="B110" s="22" t="s">
        <v>570</v>
      </c>
      <c r="C110" s="23" t="s">
        <v>545</v>
      </c>
      <c r="D110" s="24" t="s">
        <v>546</v>
      </c>
      <c r="E110" s="21" t="s">
        <v>547</v>
      </c>
      <c r="F110" s="24" t="s">
        <v>106</v>
      </c>
      <c r="G110" s="25" t="s">
        <v>83</v>
      </c>
      <c r="H110" s="24" t="s">
        <v>556</v>
      </c>
      <c r="I110" s="24" t="s">
        <v>557</v>
      </c>
      <c r="J110" s="24" t="s">
        <v>76</v>
      </c>
      <c r="K110" s="24" t="s">
        <v>77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6" t="s">
        <v>78</v>
      </c>
      <c r="AG110" s="26" t="s">
        <v>78</v>
      </c>
      <c r="AH110" s="24" t="s">
        <v>79</v>
      </c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 t="str">
        <f>VLOOKUP(A110,'[1]IET Program Approval'!$A$4:$BT$523,72,FALSE)</f>
        <v>N/A</v>
      </c>
      <c r="BB110" s="24"/>
      <c r="BC110" s="24"/>
      <c r="BD110" s="24"/>
      <c r="BE110" s="24"/>
      <c r="BF110" s="24"/>
      <c r="BG110" s="24" t="s">
        <v>80</v>
      </c>
      <c r="BH110" s="24" t="s">
        <v>81</v>
      </c>
    </row>
    <row r="111" spans="1:60" ht="43.2" x14ac:dyDescent="0.3">
      <c r="A111" s="21">
        <v>2112101</v>
      </c>
      <c r="B111" s="22" t="s">
        <v>571</v>
      </c>
      <c r="C111" s="23" t="s">
        <v>545</v>
      </c>
      <c r="D111" s="24" t="s">
        <v>546</v>
      </c>
      <c r="E111" s="21" t="s">
        <v>547</v>
      </c>
      <c r="F111" s="24" t="s">
        <v>106</v>
      </c>
      <c r="G111" s="25" t="s">
        <v>83</v>
      </c>
      <c r="H111" s="24" t="s">
        <v>84</v>
      </c>
      <c r="I111" s="24" t="s">
        <v>85</v>
      </c>
      <c r="J111" s="24"/>
      <c r="K111" s="24" t="s">
        <v>88</v>
      </c>
      <c r="L111" s="24"/>
      <c r="M111" s="24" t="s">
        <v>88</v>
      </c>
      <c r="N111" s="24"/>
      <c r="O111" s="24" t="s">
        <v>88</v>
      </c>
      <c r="P111" s="24"/>
      <c r="Q111" s="24" t="s">
        <v>88</v>
      </c>
      <c r="R111" s="24"/>
      <c r="S111" s="24" t="s">
        <v>88</v>
      </c>
      <c r="T111" s="24"/>
      <c r="U111" s="24" t="s">
        <v>88</v>
      </c>
      <c r="V111" s="24"/>
      <c r="W111" s="24" t="s">
        <v>88</v>
      </c>
      <c r="X111" s="24"/>
      <c r="Y111" s="24" t="s">
        <v>88</v>
      </c>
      <c r="Z111" s="24"/>
      <c r="AA111" s="24"/>
      <c r="AB111" s="24"/>
      <c r="AC111" s="24"/>
      <c r="AD111" s="24"/>
      <c r="AE111" s="24"/>
      <c r="AF111" s="26" t="s">
        <v>78</v>
      </c>
      <c r="AG111" s="26" t="s">
        <v>78</v>
      </c>
      <c r="AH111" s="24" t="s">
        <v>79</v>
      </c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 t="str">
        <f>VLOOKUP(A111,'[1]IET Program Approval'!$A$4:$BT$523,72,FALSE)</f>
        <v>N/A</v>
      </c>
      <c r="BB111" s="24"/>
      <c r="BC111" s="24"/>
      <c r="BD111" s="24"/>
      <c r="BE111" s="24"/>
      <c r="BF111" s="24"/>
      <c r="BG111" s="24" t="s">
        <v>80</v>
      </c>
      <c r="BH111" s="24" t="s">
        <v>81</v>
      </c>
    </row>
    <row r="112" spans="1:60" ht="43.2" x14ac:dyDescent="0.3">
      <c r="A112" s="21">
        <v>2112102</v>
      </c>
      <c r="B112" s="22" t="s">
        <v>572</v>
      </c>
      <c r="C112" s="23" t="s">
        <v>545</v>
      </c>
      <c r="D112" s="24" t="s">
        <v>546</v>
      </c>
      <c r="E112" s="21" t="s">
        <v>547</v>
      </c>
      <c r="F112" s="24" t="s">
        <v>106</v>
      </c>
      <c r="G112" s="25" t="s">
        <v>83</v>
      </c>
      <c r="H112" s="24" t="s">
        <v>84</v>
      </c>
      <c r="I112" s="24" t="s">
        <v>85</v>
      </c>
      <c r="J112" s="24"/>
      <c r="K112" s="24" t="s">
        <v>88</v>
      </c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6" t="s">
        <v>78</v>
      </c>
      <c r="AG112" s="26" t="s">
        <v>78</v>
      </c>
      <c r="AH112" s="24" t="s">
        <v>79</v>
      </c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 t="str">
        <f>VLOOKUP(A112,'[1]IET Program Approval'!$A$4:$BT$523,72,FALSE)</f>
        <v>N/A</v>
      </c>
      <c r="BB112" s="24"/>
      <c r="BC112" s="24"/>
      <c r="BD112" s="24"/>
      <c r="BE112" s="24"/>
      <c r="BF112" s="24"/>
      <c r="BG112" s="24" t="s">
        <v>246</v>
      </c>
      <c r="BH112" s="24" t="s">
        <v>81</v>
      </c>
    </row>
    <row r="113" spans="1:60" ht="57.6" x14ac:dyDescent="0.3">
      <c r="A113" s="33">
        <v>2112131</v>
      </c>
      <c r="B113" s="22" t="s">
        <v>573</v>
      </c>
      <c r="C113" s="23" t="s">
        <v>545</v>
      </c>
      <c r="D113" s="24" t="s">
        <v>546</v>
      </c>
      <c r="E113" s="21" t="s">
        <v>547</v>
      </c>
      <c r="F113" s="24" t="s">
        <v>106</v>
      </c>
      <c r="G113" s="25" t="s">
        <v>75</v>
      </c>
      <c r="H113" s="24" t="s">
        <v>451</v>
      </c>
      <c r="I113" s="24" t="s">
        <v>452</v>
      </c>
      <c r="J113" s="24"/>
      <c r="K113" s="24" t="s">
        <v>88</v>
      </c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6" t="s">
        <v>78</v>
      </c>
      <c r="AG113" s="26" t="s">
        <v>78</v>
      </c>
      <c r="AH113" s="24" t="s">
        <v>79</v>
      </c>
      <c r="AI113" s="24" t="s">
        <v>459</v>
      </c>
      <c r="AJ113" s="24" t="s">
        <v>460</v>
      </c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 t="str">
        <f>VLOOKUP(A113,'[1]IET Program Approval'!$A$4:$BT$523,72,FALSE)</f>
        <v>N/A</v>
      </c>
      <c r="BB113" s="24"/>
      <c r="BC113" s="24"/>
      <c r="BD113" s="24"/>
      <c r="BE113" s="24"/>
      <c r="BF113" s="24"/>
      <c r="BG113" s="24" t="s">
        <v>95</v>
      </c>
      <c r="BH113" s="24" t="s">
        <v>574</v>
      </c>
    </row>
    <row r="114" spans="1:60" ht="43.2" x14ac:dyDescent="0.3">
      <c r="A114" s="21">
        <v>2112171</v>
      </c>
      <c r="B114" s="22" t="s">
        <v>575</v>
      </c>
      <c r="C114" s="23" t="s">
        <v>545</v>
      </c>
      <c r="D114" s="24" t="s">
        <v>546</v>
      </c>
      <c r="E114" s="21" t="s">
        <v>547</v>
      </c>
      <c r="F114" s="24" t="s">
        <v>425</v>
      </c>
      <c r="G114" s="25" t="s">
        <v>83</v>
      </c>
      <c r="H114" s="24" t="s">
        <v>576</v>
      </c>
      <c r="I114" s="24" t="s">
        <v>577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6" t="s">
        <v>78</v>
      </c>
      <c r="AG114" s="26" t="s">
        <v>78</v>
      </c>
      <c r="AH114" s="24" t="s">
        <v>79</v>
      </c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 t="s">
        <v>78</v>
      </c>
      <c r="BB114" s="24"/>
      <c r="BC114" s="24"/>
      <c r="BD114" s="24"/>
      <c r="BE114" s="24"/>
      <c r="BF114" s="24"/>
      <c r="BG114" s="24" t="s">
        <v>95</v>
      </c>
      <c r="BH114" s="24" t="s">
        <v>81</v>
      </c>
    </row>
    <row r="115" spans="1:60" ht="57.6" x14ac:dyDescent="0.3">
      <c r="A115" s="21">
        <v>2113021</v>
      </c>
      <c r="B115" s="22" t="s">
        <v>578</v>
      </c>
      <c r="C115" s="23" t="s">
        <v>545</v>
      </c>
      <c r="D115" s="24" t="s">
        <v>546</v>
      </c>
      <c r="E115" s="21" t="s">
        <v>547</v>
      </c>
      <c r="F115" s="24" t="s">
        <v>106</v>
      </c>
      <c r="G115" s="25" t="s">
        <v>83</v>
      </c>
      <c r="H115" s="24" t="s">
        <v>327</v>
      </c>
      <c r="I115" s="24" t="s">
        <v>328</v>
      </c>
      <c r="J115" s="24"/>
      <c r="K115" s="24" t="s">
        <v>88</v>
      </c>
      <c r="L115" s="24"/>
      <c r="M115" s="24" t="s">
        <v>88</v>
      </c>
      <c r="N115" s="24"/>
      <c r="O115" s="24" t="s">
        <v>88</v>
      </c>
      <c r="P115" s="24"/>
      <c r="Q115" s="24" t="s">
        <v>88</v>
      </c>
      <c r="R115" s="24"/>
      <c r="S115" s="24" t="s">
        <v>88</v>
      </c>
      <c r="T115" s="24"/>
      <c r="U115" s="24" t="s">
        <v>88</v>
      </c>
      <c r="V115" s="24"/>
      <c r="W115" s="24" t="s">
        <v>88</v>
      </c>
      <c r="X115" s="24"/>
      <c r="Y115" s="24" t="s">
        <v>88</v>
      </c>
      <c r="Z115" s="24"/>
      <c r="AA115" s="24"/>
      <c r="AB115" s="24"/>
      <c r="AC115" s="24"/>
      <c r="AD115" s="24"/>
      <c r="AE115" s="24"/>
      <c r="AF115" s="26" t="s">
        <v>78</v>
      </c>
      <c r="AG115" s="26" t="s">
        <v>78</v>
      </c>
      <c r="AH115" s="24" t="s">
        <v>79</v>
      </c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 t="str">
        <f>VLOOKUP(A115,'[1]IET Program Approval'!$A$4:$BT$523,72,FALSE)</f>
        <v>Y</v>
      </c>
      <c r="BB115" s="32" t="s">
        <v>551</v>
      </c>
      <c r="BC115" s="32" t="s">
        <v>552</v>
      </c>
      <c r="BD115" s="32">
        <v>103353</v>
      </c>
      <c r="BE115" s="32" t="s">
        <v>553</v>
      </c>
      <c r="BF115" s="32" t="s">
        <v>554</v>
      </c>
      <c r="BG115" s="24" t="s">
        <v>80</v>
      </c>
      <c r="BH115" s="24" t="s">
        <v>81</v>
      </c>
    </row>
    <row r="116" spans="1:60" ht="57.6" x14ac:dyDescent="0.3">
      <c r="A116" s="21">
        <v>2113111</v>
      </c>
      <c r="B116" s="22" t="s">
        <v>579</v>
      </c>
      <c r="C116" s="23" t="s">
        <v>545</v>
      </c>
      <c r="D116" s="24" t="s">
        <v>546</v>
      </c>
      <c r="E116" s="21" t="s">
        <v>547</v>
      </c>
      <c r="F116" s="24" t="s">
        <v>106</v>
      </c>
      <c r="G116" s="25" t="s">
        <v>83</v>
      </c>
      <c r="H116" s="24" t="s">
        <v>385</v>
      </c>
      <c r="I116" s="24" t="s">
        <v>386</v>
      </c>
      <c r="J116" s="24"/>
      <c r="K116" s="24" t="s">
        <v>88</v>
      </c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6" t="s">
        <v>78</v>
      </c>
      <c r="AG116" s="26" t="s">
        <v>78</v>
      </c>
      <c r="AH116" s="24" t="s">
        <v>79</v>
      </c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 t="str">
        <f>VLOOKUP(A116,'[1]IET Program Approval'!$A$4:$BT$523,72,FALSE)</f>
        <v>N/A</v>
      </c>
      <c r="BB116" s="24"/>
      <c r="BC116" s="24"/>
      <c r="BD116" s="24"/>
      <c r="BE116" s="24"/>
      <c r="BF116" s="24"/>
      <c r="BG116" s="24" t="s">
        <v>95</v>
      </c>
      <c r="BH116" s="24" t="s">
        <v>81</v>
      </c>
    </row>
    <row r="117" spans="1:60" ht="28.8" x14ac:dyDescent="0.3">
      <c r="A117" s="21">
        <v>2121051</v>
      </c>
      <c r="B117" s="22" t="s">
        <v>580</v>
      </c>
      <c r="C117" s="23" t="s">
        <v>581</v>
      </c>
      <c r="D117" s="24" t="s">
        <v>582</v>
      </c>
      <c r="E117" s="21" t="s">
        <v>583</v>
      </c>
      <c r="F117" s="24" t="s">
        <v>74</v>
      </c>
      <c r="G117" s="25" t="s">
        <v>83</v>
      </c>
      <c r="H117" s="24" t="s">
        <v>76</v>
      </c>
      <c r="I117" s="24" t="s">
        <v>77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6" t="s">
        <v>78</v>
      </c>
      <c r="AG117" s="26" t="s">
        <v>78</v>
      </c>
      <c r="AH117" s="24" t="s">
        <v>79</v>
      </c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 t="str">
        <f>VLOOKUP(A117,'[1]IET Program Approval'!$A$4:$BT$523,72,FALSE)</f>
        <v>N/A</v>
      </c>
      <c r="BB117" s="24"/>
      <c r="BC117" s="24"/>
      <c r="BD117" s="24"/>
      <c r="BE117" s="24"/>
      <c r="BF117" s="24"/>
      <c r="BG117" s="24" t="s">
        <v>95</v>
      </c>
      <c r="BH117" s="24" t="s">
        <v>81</v>
      </c>
    </row>
    <row r="118" spans="1:60" ht="28.8" x14ac:dyDescent="0.3">
      <c r="A118" s="21">
        <v>2121101</v>
      </c>
      <c r="B118" s="22" t="s">
        <v>584</v>
      </c>
      <c r="C118" s="23" t="s">
        <v>581</v>
      </c>
      <c r="D118" s="24" t="s">
        <v>582</v>
      </c>
      <c r="E118" s="21" t="s">
        <v>583</v>
      </c>
      <c r="F118" s="24" t="s">
        <v>74</v>
      </c>
      <c r="G118" s="25" t="s">
        <v>83</v>
      </c>
      <c r="H118" s="24" t="s">
        <v>84</v>
      </c>
      <c r="I118" s="24" t="s">
        <v>85</v>
      </c>
      <c r="J118" s="24"/>
      <c r="K118" s="24" t="s">
        <v>88</v>
      </c>
      <c r="L118" s="24"/>
      <c r="M118" s="24" t="s">
        <v>88</v>
      </c>
      <c r="N118" s="24"/>
      <c r="O118" s="24" t="s">
        <v>88</v>
      </c>
      <c r="P118" s="24"/>
      <c r="Q118" s="24" t="s">
        <v>88</v>
      </c>
      <c r="R118" s="24"/>
      <c r="S118" s="24" t="s">
        <v>88</v>
      </c>
      <c r="T118" s="24"/>
      <c r="U118" s="24" t="s">
        <v>88</v>
      </c>
      <c r="V118" s="24"/>
      <c r="W118" s="24" t="s">
        <v>88</v>
      </c>
      <c r="X118" s="24"/>
      <c r="Y118" s="24" t="s">
        <v>88</v>
      </c>
      <c r="Z118" s="24"/>
      <c r="AA118" s="24"/>
      <c r="AB118" s="24"/>
      <c r="AC118" s="24"/>
      <c r="AD118" s="24"/>
      <c r="AE118" s="24"/>
      <c r="AF118" s="26" t="s">
        <v>78</v>
      </c>
      <c r="AG118" s="26" t="s">
        <v>78</v>
      </c>
      <c r="AH118" s="24" t="s">
        <v>79</v>
      </c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 t="str">
        <f>VLOOKUP(A118,'[1]IET Program Approval'!$A$4:$BT$523,72,FALSE)</f>
        <v>N/A</v>
      </c>
      <c r="BB118" s="24"/>
      <c r="BC118" s="24"/>
      <c r="BD118" s="24"/>
      <c r="BE118" s="24"/>
      <c r="BF118" s="24"/>
      <c r="BG118" s="24" t="s">
        <v>95</v>
      </c>
      <c r="BH118" s="24" t="s">
        <v>81</v>
      </c>
    </row>
    <row r="119" spans="1:60" ht="43.2" x14ac:dyDescent="0.3">
      <c r="A119" s="21">
        <v>2121102</v>
      </c>
      <c r="B119" s="22" t="s">
        <v>585</v>
      </c>
      <c r="C119" s="23" t="s">
        <v>581</v>
      </c>
      <c r="D119" s="24" t="s">
        <v>582</v>
      </c>
      <c r="E119" s="21" t="s">
        <v>583</v>
      </c>
      <c r="F119" s="24" t="s">
        <v>74</v>
      </c>
      <c r="G119" s="25" t="s">
        <v>83</v>
      </c>
      <c r="H119" s="24" t="s">
        <v>586</v>
      </c>
      <c r="I119" s="24" t="s">
        <v>587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6" t="s">
        <v>78</v>
      </c>
      <c r="AG119" s="26" t="s">
        <v>78</v>
      </c>
      <c r="AH119" s="24" t="s">
        <v>79</v>
      </c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 t="str">
        <f>VLOOKUP(A119,'[1]IET Program Approval'!$A$4:$BT$523,72,FALSE)</f>
        <v>N/A</v>
      </c>
      <c r="BB119" s="24"/>
      <c r="BC119" s="24"/>
      <c r="BD119" s="24"/>
      <c r="BE119" s="24"/>
      <c r="BF119" s="24"/>
      <c r="BG119" s="24" t="s">
        <v>95</v>
      </c>
      <c r="BH119" s="24" t="s">
        <v>81</v>
      </c>
    </row>
    <row r="120" spans="1:60" ht="100.8" x14ac:dyDescent="0.3">
      <c r="A120" s="21">
        <v>2121103</v>
      </c>
      <c r="B120" s="22" t="s">
        <v>588</v>
      </c>
      <c r="C120" s="23" t="s">
        <v>581</v>
      </c>
      <c r="D120" s="24" t="s">
        <v>582</v>
      </c>
      <c r="E120" s="21" t="s">
        <v>583</v>
      </c>
      <c r="F120" s="24" t="s">
        <v>74</v>
      </c>
      <c r="G120" s="25" t="s">
        <v>83</v>
      </c>
      <c r="H120" s="24" t="s">
        <v>248</v>
      </c>
      <c r="I120" s="24" t="s">
        <v>249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 t="s">
        <v>429</v>
      </c>
      <c r="AG120" s="24" t="s">
        <v>430</v>
      </c>
      <c r="AH120" s="24" t="s">
        <v>83</v>
      </c>
      <c r="AI120" s="24" t="s">
        <v>431</v>
      </c>
      <c r="AJ120" s="24" t="s">
        <v>432</v>
      </c>
      <c r="AK120" s="24" t="s">
        <v>589</v>
      </c>
      <c r="AL120" s="24" t="s">
        <v>590</v>
      </c>
      <c r="AM120" s="24" t="s">
        <v>591</v>
      </c>
      <c r="AN120" s="24" t="s">
        <v>592</v>
      </c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 t="str">
        <f>VLOOKUP(A120,'[1]IET Program Approval'!$A$4:$BT$523,72,FALSE)</f>
        <v>N/A</v>
      </c>
      <c r="BB120" s="24"/>
      <c r="BC120" s="24"/>
      <c r="BD120" s="24"/>
      <c r="BE120" s="24"/>
      <c r="BF120" s="24"/>
      <c r="BG120" s="24" t="s">
        <v>95</v>
      </c>
      <c r="BH120" s="24" t="s">
        <v>81</v>
      </c>
    </row>
    <row r="121" spans="1:60" ht="57.6" x14ac:dyDescent="0.3">
      <c r="A121" s="21">
        <v>2121112</v>
      </c>
      <c r="B121" s="22" t="s">
        <v>593</v>
      </c>
      <c r="C121" s="23" t="s">
        <v>581</v>
      </c>
      <c r="D121" s="24" t="s">
        <v>582</v>
      </c>
      <c r="E121" s="21" t="s">
        <v>583</v>
      </c>
      <c r="F121" s="24" t="s">
        <v>74</v>
      </c>
      <c r="G121" s="25" t="s">
        <v>83</v>
      </c>
      <c r="H121" s="24" t="s">
        <v>385</v>
      </c>
      <c r="I121" s="24" t="s">
        <v>386</v>
      </c>
      <c r="J121" s="24"/>
      <c r="K121" s="24" t="s">
        <v>88</v>
      </c>
      <c r="L121" s="24"/>
      <c r="M121" s="24" t="s">
        <v>88</v>
      </c>
      <c r="N121" s="24"/>
      <c r="O121" s="24" t="s">
        <v>88</v>
      </c>
      <c r="P121" s="24"/>
      <c r="Q121" s="24" t="s">
        <v>88</v>
      </c>
      <c r="R121" s="24"/>
      <c r="S121" s="24" t="s">
        <v>88</v>
      </c>
      <c r="T121" s="24"/>
      <c r="U121" s="24" t="s">
        <v>88</v>
      </c>
      <c r="V121" s="24"/>
      <c r="W121" s="24" t="s">
        <v>88</v>
      </c>
      <c r="X121" s="24"/>
      <c r="Y121" s="24" t="s">
        <v>88</v>
      </c>
      <c r="Z121" s="24"/>
      <c r="AA121" s="24"/>
      <c r="AB121" s="24"/>
      <c r="AC121" s="24"/>
      <c r="AD121" s="24"/>
      <c r="AE121" s="24"/>
      <c r="AF121" s="26" t="s">
        <v>78</v>
      </c>
      <c r="AG121" s="26" t="s">
        <v>78</v>
      </c>
      <c r="AH121" s="24" t="s">
        <v>79</v>
      </c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 t="str">
        <f>VLOOKUP(A121,'[1]IET Program Approval'!$A$4:$BT$523,72,FALSE)</f>
        <v>N/A</v>
      </c>
      <c r="BB121" s="24"/>
      <c r="BC121" s="24"/>
      <c r="BD121" s="24"/>
      <c r="BE121" s="24"/>
      <c r="BF121" s="24"/>
      <c r="BG121" s="24" t="s">
        <v>95</v>
      </c>
      <c r="BH121" s="24" t="s">
        <v>81</v>
      </c>
    </row>
    <row r="122" spans="1:60" ht="43.2" x14ac:dyDescent="0.3">
      <c r="A122" s="21">
        <v>2121153</v>
      </c>
      <c r="B122" s="22" t="s">
        <v>594</v>
      </c>
      <c r="C122" s="23" t="s">
        <v>581</v>
      </c>
      <c r="D122" s="24" t="s">
        <v>582</v>
      </c>
      <c r="E122" s="21" t="s">
        <v>583</v>
      </c>
      <c r="F122" s="24" t="s">
        <v>74</v>
      </c>
      <c r="G122" s="25" t="s">
        <v>83</v>
      </c>
      <c r="H122" s="24" t="s">
        <v>128</v>
      </c>
      <c r="I122" s="24" t="s">
        <v>129</v>
      </c>
      <c r="J122" s="24" t="s">
        <v>595</v>
      </c>
      <c r="K122" s="24" t="s">
        <v>596</v>
      </c>
      <c r="L122" s="24" t="s">
        <v>597</v>
      </c>
      <c r="M122" s="24" t="s">
        <v>598</v>
      </c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6" t="s">
        <v>78</v>
      </c>
      <c r="AG122" s="26" t="s">
        <v>78</v>
      </c>
      <c r="AH122" s="24" t="s">
        <v>79</v>
      </c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 t="str">
        <f>VLOOKUP(A122,'[1]IET Program Approval'!$A$4:$BT$523,72,FALSE)</f>
        <v>N/A</v>
      </c>
      <c r="BB122" s="24"/>
      <c r="BC122" s="24"/>
      <c r="BD122" s="24"/>
      <c r="BE122" s="24"/>
      <c r="BF122" s="24"/>
      <c r="BG122" s="24" t="s">
        <v>95</v>
      </c>
      <c r="BH122" s="24" t="s">
        <v>81</v>
      </c>
    </row>
    <row r="123" spans="1:60" ht="115.2" x14ac:dyDescent="0.3">
      <c r="A123" s="21">
        <v>2131021</v>
      </c>
      <c r="B123" s="22" t="s">
        <v>599</v>
      </c>
      <c r="C123" s="23" t="s">
        <v>600</v>
      </c>
      <c r="D123" s="24" t="s">
        <v>601</v>
      </c>
      <c r="E123" s="21" t="s">
        <v>602</v>
      </c>
      <c r="F123" s="24" t="s">
        <v>106</v>
      </c>
      <c r="G123" s="25" t="s">
        <v>83</v>
      </c>
      <c r="H123" s="24" t="s">
        <v>327</v>
      </c>
      <c r="I123" s="24" t="s">
        <v>328</v>
      </c>
      <c r="J123" s="24"/>
      <c r="K123" s="24" t="s">
        <v>88</v>
      </c>
      <c r="L123" s="24"/>
      <c r="M123" s="24" t="s">
        <v>88</v>
      </c>
      <c r="N123" s="24"/>
      <c r="O123" s="24" t="s">
        <v>88</v>
      </c>
      <c r="P123" s="24"/>
      <c r="Q123" s="24" t="s">
        <v>88</v>
      </c>
      <c r="R123" s="24"/>
      <c r="S123" s="24" t="s">
        <v>88</v>
      </c>
      <c r="T123" s="24"/>
      <c r="U123" s="24" t="s">
        <v>88</v>
      </c>
      <c r="V123" s="24"/>
      <c r="W123" s="24" t="s">
        <v>88</v>
      </c>
      <c r="X123" s="24"/>
      <c r="Y123" s="24" t="s">
        <v>88</v>
      </c>
      <c r="Z123" s="24"/>
      <c r="AA123" s="24"/>
      <c r="AB123" s="24"/>
      <c r="AC123" s="24"/>
      <c r="AD123" s="24"/>
      <c r="AE123" s="24"/>
      <c r="AF123" s="26" t="s">
        <v>476</v>
      </c>
      <c r="AG123" s="26" t="s">
        <v>477</v>
      </c>
      <c r="AH123" s="24" t="s">
        <v>83</v>
      </c>
      <c r="AI123" s="24" t="s">
        <v>333</v>
      </c>
      <c r="AJ123" s="24" t="s">
        <v>478</v>
      </c>
      <c r="AK123" s="24" t="s">
        <v>335</v>
      </c>
      <c r="AL123" s="24" t="s">
        <v>479</v>
      </c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 t="str">
        <f>VLOOKUP(A123,'[1]IET Program Approval'!$A$4:$BT$523,72,FALSE)</f>
        <v>N/A</v>
      </c>
      <c r="BB123" s="24"/>
      <c r="BC123" s="24"/>
      <c r="BD123" s="24"/>
      <c r="BE123" s="24"/>
      <c r="BF123" s="24"/>
      <c r="BG123" s="24" t="s">
        <v>80</v>
      </c>
      <c r="BH123" s="24" t="s">
        <v>81</v>
      </c>
    </row>
    <row r="124" spans="1:60" ht="115.2" x14ac:dyDescent="0.3">
      <c r="A124" s="21">
        <v>2131021</v>
      </c>
      <c r="B124" s="22" t="s">
        <v>599</v>
      </c>
      <c r="C124" s="23" t="s">
        <v>600</v>
      </c>
      <c r="D124" s="24" t="s">
        <v>601</v>
      </c>
      <c r="E124" s="21" t="s">
        <v>602</v>
      </c>
      <c r="F124" s="24" t="s">
        <v>106</v>
      </c>
      <c r="G124" s="25" t="s">
        <v>83</v>
      </c>
      <c r="H124" s="24" t="s">
        <v>327</v>
      </c>
      <c r="I124" s="24" t="s">
        <v>328</v>
      </c>
      <c r="J124" s="24"/>
      <c r="K124" s="24" t="s">
        <v>88</v>
      </c>
      <c r="L124" s="24"/>
      <c r="M124" s="24" t="s">
        <v>88</v>
      </c>
      <c r="N124" s="24"/>
      <c r="O124" s="24" t="s">
        <v>88</v>
      </c>
      <c r="P124" s="24"/>
      <c r="Q124" s="24" t="s">
        <v>88</v>
      </c>
      <c r="R124" s="24"/>
      <c r="S124" s="24" t="s">
        <v>88</v>
      </c>
      <c r="T124" s="24"/>
      <c r="U124" s="24" t="s">
        <v>88</v>
      </c>
      <c r="V124" s="24"/>
      <c r="W124" s="24" t="s">
        <v>88</v>
      </c>
      <c r="X124" s="24"/>
      <c r="Y124" s="24" t="s">
        <v>88</v>
      </c>
      <c r="Z124" s="24"/>
      <c r="AA124" s="24"/>
      <c r="AB124" s="24"/>
      <c r="AC124" s="24"/>
      <c r="AD124" s="24"/>
      <c r="AE124" s="24"/>
      <c r="AF124" s="26" t="s">
        <v>331</v>
      </c>
      <c r="AG124" s="26" t="s">
        <v>332</v>
      </c>
      <c r="AH124" s="24" t="s">
        <v>83</v>
      </c>
      <c r="AI124" s="24" t="s">
        <v>333</v>
      </c>
      <c r="AJ124" s="24" t="s">
        <v>478</v>
      </c>
      <c r="AK124" s="24" t="s">
        <v>335</v>
      </c>
      <c r="AL124" s="24" t="s">
        <v>479</v>
      </c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 t="str">
        <f>VLOOKUP(A124,'[1]IET Program Approval'!$A$4:$BT$523,72,FALSE)</f>
        <v>N/A</v>
      </c>
      <c r="BB124" s="24"/>
      <c r="BC124" s="24"/>
      <c r="BD124" s="24"/>
      <c r="BE124" s="24"/>
      <c r="BF124" s="24"/>
      <c r="BG124" s="24" t="s">
        <v>80</v>
      </c>
      <c r="BH124" s="24" t="s">
        <v>81</v>
      </c>
    </row>
    <row r="125" spans="1:60" ht="57.6" x14ac:dyDescent="0.3">
      <c r="A125" s="21">
        <v>2131022</v>
      </c>
      <c r="B125" s="22" t="s">
        <v>603</v>
      </c>
      <c r="C125" s="23" t="s">
        <v>600</v>
      </c>
      <c r="D125" s="24" t="s">
        <v>601</v>
      </c>
      <c r="E125" s="21" t="s">
        <v>602</v>
      </c>
      <c r="F125" s="24" t="s">
        <v>106</v>
      </c>
      <c r="G125" s="25" t="s">
        <v>83</v>
      </c>
      <c r="H125" s="24" t="s">
        <v>604</v>
      </c>
      <c r="I125" s="24" t="s">
        <v>605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6" t="s">
        <v>606</v>
      </c>
      <c r="AG125" s="26" t="s">
        <v>607</v>
      </c>
      <c r="AH125" s="24" t="s">
        <v>83</v>
      </c>
      <c r="AI125" s="24" t="s">
        <v>608</v>
      </c>
      <c r="AJ125" s="24" t="s">
        <v>609</v>
      </c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 t="str">
        <f>VLOOKUP(A125,'[1]IET Program Approval'!$A$4:$BT$523,72,FALSE)</f>
        <v>N/A</v>
      </c>
      <c r="BB125" s="24"/>
      <c r="BC125" s="24"/>
      <c r="BD125" s="24"/>
      <c r="BE125" s="24"/>
      <c r="BF125" s="24"/>
      <c r="BG125" s="24" t="s">
        <v>80</v>
      </c>
      <c r="BH125" s="24" t="s">
        <v>81</v>
      </c>
    </row>
    <row r="126" spans="1:60" ht="72" x14ac:dyDescent="0.3">
      <c r="A126" s="21">
        <v>2131041</v>
      </c>
      <c r="B126" s="22" t="s">
        <v>610</v>
      </c>
      <c r="C126" s="23" t="s">
        <v>600</v>
      </c>
      <c r="D126" s="24" t="s">
        <v>601</v>
      </c>
      <c r="E126" s="21" t="s">
        <v>602</v>
      </c>
      <c r="F126" s="24" t="s">
        <v>106</v>
      </c>
      <c r="G126" s="25" t="s">
        <v>83</v>
      </c>
      <c r="H126" s="24" t="s">
        <v>340</v>
      </c>
      <c r="I126" s="24" t="s">
        <v>341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6" t="s">
        <v>611</v>
      </c>
      <c r="AG126" s="26" t="s">
        <v>612</v>
      </c>
      <c r="AH126" s="24" t="s">
        <v>79</v>
      </c>
      <c r="AI126" s="24" t="s">
        <v>344</v>
      </c>
      <c r="AJ126" s="24" t="s">
        <v>613</v>
      </c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 t="str">
        <f>VLOOKUP(A126,'[1]IET Program Approval'!$A$4:$BT$523,72,FALSE)</f>
        <v>N/A</v>
      </c>
      <c r="BB126" s="24"/>
      <c r="BC126" s="24"/>
      <c r="BD126" s="24"/>
      <c r="BE126" s="24"/>
      <c r="BF126" s="24"/>
      <c r="BG126" s="24" t="s">
        <v>80</v>
      </c>
      <c r="BH126" s="24" t="s">
        <v>81</v>
      </c>
    </row>
    <row r="127" spans="1:60" ht="72" x14ac:dyDescent="0.3">
      <c r="A127" s="21">
        <v>2131041</v>
      </c>
      <c r="B127" s="22" t="s">
        <v>610</v>
      </c>
      <c r="C127" s="23" t="s">
        <v>600</v>
      </c>
      <c r="D127" s="24" t="s">
        <v>601</v>
      </c>
      <c r="E127" s="21" t="s">
        <v>602</v>
      </c>
      <c r="F127" s="24" t="s">
        <v>106</v>
      </c>
      <c r="G127" s="25" t="s">
        <v>83</v>
      </c>
      <c r="H127" s="24" t="s">
        <v>340</v>
      </c>
      <c r="I127" s="24" t="s">
        <v>341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6" t="s">
        <v>614</v>
      </c>
      <c r="AG127" s="26" t="s">
        <v>615</v>
      </c>
      <c r="AH127" s="24" t="s">
        <v>79</v>
      </c>
      <c r="AI127" s="24" t="s">
        <v>344</v>
      </c>
      <c r="AJ127" s="24" t="s">
        <v>613</v>
      </c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 t="str">
        <f>VLOOKUP(A127,'[1]IET Program Approval'!$A$4:$BT$523,72,FALSE)</f>
        <v>N/A</v>
      </c>
      <c r="BB127" s="24"/>
      <c r="BC127" s="24"/>
      <c r="BD127" s="24"/>
      <c r="BE127" s="24"/>
      <c r="BF127" s="24"/>
      <c r="BG127" s="24" t="s">
        <v>80</v>
      </c>
      <c r="BH127" s="24" t="s">
        <v>81</v>
      </c>
    </row>
    <row r="128" spans="1:60" ht="72" x14ac:dyDescent="0.3">
      <c r="A128" s="21">
        <v>2131042</v>
      </c>
      <c r="B128" s="22" t="s">
        <v>616</v>
      </c>
      <c r="C128" s="23" t="s">
        <v>600</v>
      </c>
      <c r="D128" s="24" t="s">
        <v>601</v>
      </c>
      <c r="E128" s="21" t="s">
        <v>602</v>
      </c>
      <c r="F128" s="24" t="s">
        <v>106</v>
      </c>
      <c r="G128" s="25" t="s">
        <v>83</v>
      </c>
      <c r="H128" s="24" t="s">
        <v>617</v>
      </c>
      <c r="I128" s="24" t="s">
        <v>618</v>
      </c>
      <c r="J128" s="24" t="s">
        <v>86</v>
      </c>
      <c r="K128" s="24" t="s">
        <v>351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6" t="s">
        <v>352</v>
      </c>
      <c r="AG128" s="26" t="s">
        <v>619</v>
      </c>
      <c r="AH128" s="24" t="s">
        <v>83</v>
      </c>
      <c r="AI128" s="24" t="s">
        <v>344</v>
      </c>
      <c r="AJ128" s="24" t="s">
        <v>613</v>
      </c>
      <c r="AK128" s="24" t="s">
        <v>355</v>
      </c>
      <c r="AL128" s="24" t="s">
        <v>620</v>
      </c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 t="str">
        <f>VLOOKUP(A128,'[1]IET Program Approval'!$A$4:$BT$523,72,FALSE)</f>
        <v>N/A</v>
      </c>
      <c r="BB128" s="24"/>
      <c r="BC128" s="24"/>
      <c r="BD128" s="24"/>
      <c r="BE128" s="24"/>
      <c r="BF128" s="24"/>
      <c r="BG128" s="24" t="s">
        <v>80</v>
      </c>
      <c r="BH128" s="24" t="s">
        <v>81</v>
      </c>
    </row>
    <row r="129" spans="1:60" ht="43.2" x14ac:dyDescent="0.3">
      <c r="A129" s="21">
        <v>2131051</v>
      </c>
      <c r="B129" s="22" t="s">
        <v>621</v>
      </c>
      <c r="C129" s="23" t="s">
        <v>600</v>
      </c>
      <c r="D129" s="24" t="s">
        <v>601</v>
      </c>
      <c r="E129" s="21" t="s">
        <v>602</v>
      </c>
      <c r="F129" s="24" t="s">
        <v>106</v>
      </c>
      <c r="G129" s="25" t="s">
        <v>83</v>
      </c>
      <c r="H129" s="24" t="s">
        <v>556</v>
      </c>
      <c r="I129" s="24" t="s">
        <v>557</v>
      </c>
      <c r="J129" s="24" t="s">
        <v>76</v>
      </c>
      <c r="K129" s="24" t="s">
        <v>77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6" t="s">
        <v>78</v>
      </c>
      <c r="AG129" s="26" t="s">
        <v>78</v>
      </c>
      <c r="AH129" s="24" t="s">
        <v>79</v>
      </c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 t="str">
        <f>VLOOKUP(A129,'[1]IET Program Approval'!$A$4:$BT$523,72,FALSE)</f>
        <v>N/A</v>
      </c>
      <c r="BB129" s="24"/>
      <c r="BC129" s="24"/>
      <c r="BD129" s="24"/>
      <c r="BE129" s="24"/>
      <c r="BF129" s="24"/>
      <c r="BG129" s="24" t="s">
        <v>80</v>
      </c>
      <c r="BH129" s="24" t="s">
        <v>81</v>
      </c>
    </row>
    <row r="130" spans="1:60" ht="57.6" x14ac:dyDescent="0.3">
      <c r="A130" s="34">
        <v>2131101</v>
      </c>
      <c r="B130" s="30" t="s">
        <v>622</v>
      </c>
      <c r="C130" s="23" t="s">
        <v>600</v>
      </c>
      <c r="D130" s="24" t="s">
        <v>601</v>
      </c>
      <c r="E130" s="21" t="s">
        <v>602</v>
      </c>
      <c r="F130" s="24" t="s">
        <v>78</v>
      </c>
      <c r="G130" s="25" t="s">
        <v>83</v>
      </c>
      <c r="H130" s="24" t="s">
        <v>363</v>
      </c>
      <c r="I130" s="24" t="s">
        <v>364</v>
      </c>
      <c r="J130" s="24" t="s">
        <v>623</v>
      </c>
      <c r="K130" s="24" t="s">
        <v>624</v>
      </c>
      <c r="L130" s="24" t="s">
        <v>534</v>
      </c>
      <c r="M130" s="24" t="s">
        <v>535</v>
      </c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6" t="s">
        <v>78</v>
      </c>
      <c r="AG130" s="26" t="s">
        <v>78</v>
      </c>
      <c r="AH130" s="24" t="s">
        <v>79</v>
      </c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 t="str">
        <f>VLOOKUP(A130,'[1]IET Program Approval'!$A$4:$BT$523,72,FALSE)</f>
        <v>N/A</v>
      </c>
      <c r="BB130" s="24"/>
      <c r="BC130" s="24"/>
      <c r="BD130" s="24"/>
      <c r="BE130" s="24"/>
      <c r="BF130" s="24"/>
      <c r="BG130" s="24" t="s">
        <v>95</v>
      </c>
      <c r="BH130" s="24" t="s">
        <v>574</v>
      </c>
    </row>
    <row r="131" spans="1:60" ht="57.6" x14ac:dyDescent="0.3">
      <c r="A131" s="21">
        <v>2131102</v>
      </c>
      <c r="B131" s="22" t="s">
        <v>625</v>
      </c>
      <c r="C131" s="23" t="s">
        <v>600</v>
      </c>
      <c r="D131" s="24" t="s">
        <v>601</v>
      </c>
      <c r="E131" s="21" t="s">
        <v>602</v>
      </c>
      <c r="F131" s="24" t="s">
        <v>106</v>
      </c>
      <c r="G131" s="25" t="s">
        <v>83</v>
      </c>
      <c r="H131" s="24" t="s">
        <v>626</v>
      </c>
      <c r="I131" s="24" t="s">
        <v>627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6" t="s">
        <v>429</v>
      </c>
      <c r="AG131" s="26" t="s">
        <v>430</v>
      </c>
      <c r="AH131" s="24" t="s">
        <v>83</v>
      </c>
      <c r="AI131" s="24" t="s">
        <v>91</v>
      </c>
      <c r="AJ131" s="24" t="s">
        <v>370</v>
      </c>
      <c r="AK131" s="24" t="s">
        <v>628</v>
      </c>
      <c r="AL131" s="24" t="s">
        <v>629</v>
      </c>
      <c r="AM131" s="24" t="s">
        <v>437</v>
      </c>
      <c r="AN131" s="24" t="s">
        <v>630</v>
      </c>
      <c r="AO131" s="24" t="s">
        <v>631</v>
      </c>
      <c r="AP131" s="24" t="s">
        <v>446</v>
      </c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 t="str">
        <f>VLOOKUP(A131,'[1]IET Program Approval'!$A$4:$BT$523,72,FALSE)</f>
        <v>N/A</v>
      </c>
      <c r="BB131" s="24"/>
      <c r="BC131" s="24"/>
      <c r="BD131" s="24"/>
      <c r="BE131" s="24"/>
      <c r="BF131" s="24"/>
      <c r="BG131" s="24" t="s">
        <v>80</v>
      </c>
      <c r="BH131" s="24" t="s">
        <v>81</v>
      </c>
    </row>
    <row r="132" spans="1:60" ht="43.2" x14ac:dyDescent="0.3">
      <c r="A132" s="21">
        <v>2131103</v>
      </c>
      <c r="B132" s="22" t="s">
        <v>632</v>
      </c>
      <c r="C132" s="23" t="s">
        <v>600</v>
      </c>
      <c r="D132" s="24" t="s">
        <v>601</v>
      </c>
      <c r="E132" s="21" t="s">
        <v>602</v>
      </c>
      <c r="F132" s="24" t="s">
        <v>106</v>
      </c>
      <c r="G132" s="25" t="s">
        <v>83</v>
      </c>
      <c r="H132" s="24" t="s">
        <v>84</v>
      </c>
      <c r="I132" s="24" t="s">
        <v>85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6" t="s">
        <v>242</v>
      </c>
      <c r="AG132" s="26" t="s">
        <v>243</v>
      </c>
      <c r="AH132" s="24" t="s">
        <v>79</v>
      </c>
      <c r="AI132" s="24" t="s">
        <v>244</v>
      </c>
      <c r="AJ132" s="24" t="s">
        <v>633</v>
      </c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 t="str">
        <f>VLOOKUP(A132,'[1]IET Program Approval'!$A$4:$BT$523,72,FALSE)</f>
        <v>N/A</v>
      </c>
      <c r="BB132" s="24"/>
      <c r="BC132" s="24"/>
      <c r="BD132" s="24"/>
      <c r="BE132" s="24"/>
      <c r="BF132" s="24"/>
      <c r="BG132" s="24" t="s">
        <v>80</v>
      </c>
      <c r="BH132" s="24" t="s">
        <v>81</v>
      </c>
    </row>
    <row r="133" spans="1:60" ht="115.2" x14ac:dyDescent="0.3">
      <c r="A133" s="21">
        <v>2131103</v>
      </c>
      <c r="B133" s="22" t="s">
        <v>632</v>
      </c>
      <c r="C133" s="23" t="s">
        <v>600</v>
      </c>
      <c r="D133" s="24" t="s">
        <v>601</v>
      </c>
      <c r="E133" s="21" t="s">
        <v>602</v>
      </c>
      <c r="F133" s="24" t="s">
        <v>106</v>
      </c>
      <c r="G133" s="25" t="s">
        <v>83</v>
      </c>
      <c r="H133" s="24" t="s">
        <v>84</v>
      </c>
      <c r="I133" s="24" t="s">
        <v>85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6" t="s">
        <v>89</v>
      </c>
      <c r="AG133" s="26" t="s">
        <v>90</v>
      </c>
      <c r="AH133" s="24" t="s">
        <v>79</v>
      </c>
      <c r="AI133" s="24" t="s">
        <v>91</v>
      </c>
      <c r="AJ133" s="24" t="s">
        <v>634</v>
      </c>
      <c r="AK133" s="24" t="s">
        <v>93</v>
      </c>
      <c r="AL133" s="24" t="s">
        <v>635</v>
      </c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 t="str">
        <f>VLOOKUP(A133,'[1]IET Program Approval'!$A$4:$BT$523,72,FALSE)</f>
        <v>N/A</v>
      </c>
      <c r="BB133" s="24"/>
      <c r="BC133" s="24"/>
      <c r="BD133" s="24"/>
      <c r="BE133" s="24"/>
      <c r="BF133" s="24"/>
      <c r="BG133" s="24" t="s">
        <v>80</v>
      </c>
      <c r="BH133" s="24" t="s">
        <v>81</v>
      </c>
    </row>
    <row r="134" spans="1:60" ht="72" x14ac:dyDescent="0.3">
      <c r="A134" s="21">
        <v>2131104</v>
      </c>
      <c r="B134" s="22" t="s">
        <v>636</v>
      </c>
      <c r="C134" s="23" t="s">
        <v>600</v>
      </c>
      <c r="D134" s="24" t="s">
        <v>601</v>
      </c>
      <c r="E134" s="21" t="s">
        <v>602</v>
      </c>
      <c r="F134" s="24" t="s">
        <v>106</v>
      </c>
      <c r="G134" s="25" t="s">
        <v>83</v>
      </c>
      <c r="H134" s="24" t="s">
        <v>637</v>
      </c>
      <c r="I134" s="24" t="s">
        <v>638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6" t="s">
        <v>639</v>
      </c>
      <c r="AG134" s="26" t="s">
        <v>640</v>
      </c>
      <c r="AH134" s="24" t="s">
        <v>83</v>
      </c>
      <c r="AI134" s="24" t="s">
        <v>431</v>
      </c>
      <c r="AJ134" s="24" t="s">
        <v>370</v>
      </c>
      <c r="AK134" s="24" t="s">
        <v>641</v>
      </c>
      <c r="AL134" s="24" t="s">
        <v>642</v>
      </c>
      <c r="AM134" s="24" t="s">
        <v>643</v>
      </c>
      <c r="AN134" s="24" t="s">
        <v>644</v>
      </c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 t="str">
        <f>VLOOKUP(A134,'[1]IET Program Approval'!$A$4:$BT$523,72,FALSE)</f>
        <v>N/A</v>
      </c>
      <c r="BB134" s="24"/>
      <c r="BC134" s="24"/>
      <c r="BD134" s="24"/>
      <c r="BE134" s="24"/>
      <c r="BF134" s="24"/>
      <c r="BG134" s="24" t="s">
        <v>80</v>
      </c>
      <c r="BH134" s="24" t="s">
        <v>81</v>
      </c>
    </row>
    <row r="135" spans="1:60" ht="72" x14ac:dyDescent="0.3">
      <c r="A135" s="21">
        <v>2131105</v>
      </c>
      <c r="B135" s="22" t="s">
        <v>645</v>
      </c>
      <c r="C135" s="23" t="s">
        <v>600</v>
      </c>
      <c r="D135" s="24" t="s">
        <v>601</v>
      </c>
      <c r="E135" s="21" t="s">
        <v>602</v>
      </c>
      <c r="F135" s="24" t="s">
        <v>106</v>
      </c>
      <c r="G135" s="25" t="s">
        <v>83</v>
      </c>
      <c r="H135" s="24" t="s">
        <v>366</v>
      </c>
      <c r="I135" s="24" t="s">
        <v>367</v>
      </c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6" t="s">
        <v>368</v>
      </c>
      <c r="AG135" s="26" t="s">
        <v>369</v>
      </c>
      <c r="AH135" s="24" t="s">
        <v>83</v>
      </c>
      <c r="AI135" s="24" t="s">
        <v>646</v>
      </c>
      <c r="AJ135" s="24" t="s">
        <v>370</v>
      </c>
      <c r="AK135" s="24" t="s">
        <v>371</v>
      </c>
      <c r="AL135" s="24" t="s">
        <v>372</v>
      </c>
      <c r="AM135" s="24" t="s">
        <v>373</v>
      </c>
      <c r="AN135" s="24" t="s">
        <v>647</v>
      </c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 t="str">
        <f>VLOOKUP(A135,'[1]IET Program Approval'!$A$4:$BT$523,72,FALSE)</f>
        <v>N/A</v>
      </c>
      <c r="BB135" s="24"/>
      <c r="BC135" s="24"/>
      <c r="BD135" s="24"/>
      <c r="BE135" s="24"/>
      <c r="BF135" s="24"/>
      <c r="BG135" s="24" t="s">
        <v>80</v>
      </c>
      <c r="BH135" s="24" t="s">
        <v>81</v>
      </c>
    </row>
    <row r="136" spans="1:60" ht="86.4" x14ac:dyDescent="0.3">
      <c r="A136" s="21">
        <v>2131106</v>
      </c>
      <c r="B136" s="22" t="s">
        <v>648</v>
      </c>
      <c r="C136" s="23" t="s">
        <v>600</v>
      </c>
      <c r="D136" s="24" t="s">
        <v>601</v>
      </c>
      <c r="E136" s="21" t="s">
        <v>602</v>
      </c>
      <c r="F136" s="24" t="s">
        <v>106</v>
      </c>
      <c r="G136" s="25" t="s">
        <v>83</v>
      </c>
      <c r="H136" s="24" t="s">
        <v>649</v>
      </c>
      <c r="I136" s="24" t="s">
        <v>650</v>
      </c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6" t="s">
        <v>651</v>
      </c>
      <c r="AG136" s="26" t="s">
        <v>652</v>
      </c>
      <c r="AH136" s="24" t="s">
        <v>83</v>
      </c>
      <c r="AI136" s="24" t="s">
        <v>653</v>
      </c>
      <c r="AJ136" s="24" t="s">
        <v>654</v>
      </c>
      <c r="AK136" s="24" t="s">
        <v>655</v>
      </c>
      <c r="AL136" s="24" t="s">
        <v>656</v>
      </c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 t="str">
        <f>VLOOKUP(A136,'[1]IET Program Approval'!$A$4:$BT$523,72,FALSE)</f>
        <v>N/A</v>
      </c>
      <c r="BB136" s="24"/>
      <c r="BC136" s="24"/>
      <c r="BD136" s="24"/>
      <c r="BE136" s="24"/>
      <c r="BF136" s="24"/>
      <c r="BG136" s="24" t="s">
        <v>80</v>
      </c>
      <c r="BH136" s="24" t="s">
        <v>81</v>
      </c>
    </row>
    <row r="137" spans="1:60" ht="86.4" x14ac:dyDescent="0.3">
      <c r="A137" s="21">
        <v>2131107</v>
      </c>
      <c r="B137" s="22" t="s">
        <v>657</v>
      </c>
      <c r="C137" s="23" t="s">
        <v>600</v>
      </c>
      <c r="D137" s="24" t="s">
        <v>601</v>
      </c>
      <c r="E137" s="21" t="s">
        <v>602</v>
      </c>
      <c r="F137" s="24" t="s">
        <v>106</v>
      </c>
      <c r="G137" s="25" t="s">
        <v>83</v>
      </c>
      <c r="H137" s="24" t="s">
        <v>658</v>
      </c>
      <c r="I137" s="24" t="s">
        <v>659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6" t="s">
        <v>659</v>
      </c>
      <c r="AG137" s="26" t="s">
        <v>660</v>
      </c>
      <c r="AH137" s="24" t="s">
        <v>83</v>
      </c>
      <c r="AI137" s="24" t="s">
        <v>91</v>
      </c>
      <c r="AJ137" s="24" t="s">
        <v>370</v>
      </c>
      <c r="AK137" s="24" t="s">
        <v>661</v>
      </c>
      <c r="AL137" s="24" t="s">
        <v>662</v>
      </c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 t="str">
        <f>VLOOKUP(A137,'[1]IET Program Approval'!$A$4:$BT$523,72,FALSE)</f>
        <v>N/A</v>
      </c>
      <c r="BB137" s="24"/>
      <c r="BC137" s="24"/>
      <c r="BD137" s="24"/>
      <c r="BE137" s="24"/>
      <c r="BF137" s="24"/>
      <c r="BG137" s="24" t="s">
        <v>80</v>
      </c>
      <c r="BH137" s="24" t="s">
        <v>81</v>
      </c>
    </row>
    <row r="138" spans="1:60" ht="57.6" x14ac:dyDescent="0.3">
      <c r="A138" s="21">
        <v>2131108</v>
      </c>
      <c r="B138" s="22" t="s">
        <v>663</v>
      </c>
      <c r="C138" s="23" t="s">
        <v>600</v>
      </c>
      <c r="D138" s="24" t="s">
        <v>601</v>
      </c>
      <c r="E138" s="21" t="s">
        <v>602</v>
      </c>
      <c r="F138" s="24" t="s">
        <v>106</v>
      </c>
      <c r="G138" s="25" t="s">
        <v>83</v>
      </c>
      <c r="H138" s="24" t="s">
        <v>534</v>
      </c>
      <c r="I138" s="24" t="s">
        <v>535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6" t="s">
        <v>536</v>
      </c>
      <c r="AG138" s="26" t="s">
        <v>537</v>
      </c>
      <c r="AH138" s="24" t="s">
        <v>79</v>
      </c>
      <c r="AI138" s="24" t="s">
        <v>91</v>
      </c>
      <c r="AJ138" s="24" t="s">
        <v>370</v>
      </c>
      <c r="AK138" s="24" t="s">
        <v>664</v>
      </c>
      <c r="AL138" s="24" t="s">
        <v>539</v>
      </c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 t="str">
        <f>VLOOKUP(A138,'[1]IET Program Approval'!$A$4:$BT$523,72,FALSE)</f>
        <v>N/A</v>
      </c>
      <c r="BB138" s="24"/>
      <c r="BC138" s="24"/>
      <c r="BD138" s="24"/>
      <c r="BE138" s="24"/>
      <c r="BF138" s="24"/>
      <c r="BG138" s="24" t="s">
        <v>80</v>
      </c>
      <c r="BH138" s="24" t="s">
        <v>81</v>
      </c>
    </row>
    <row r="139" spans="1:60" ht="86.4" x14ac:dyDescent="0.3">
      <c r="A139" s="21">
        <v>2131131</v>
      </c>
      <c r="B139" s="22" t="s">
        <v>665</v>
      </c>
      <c r="C139" s="23" t="s">
        <v>600</v>
      </c>
      <c r="D139" s="24" t="s">
        <v>601</v>
      </c>
      <c r="E139" s="21" t="s">
        <v>602</v>
      </c>
      <c r="F139" s="24" t="s">
        <v>106</v>
      </c>
      <c r="G139" s="25" t="s">
        <v>83</v>
      </c>
      <c r="H139" s="24" t="s">
        <v>453</v>
      </c>
      <c r="I139" s="24" t="s">
        <v>454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6" t="s">
        <v>666</v>
      </c>
      <c r="AG139" s="26" t="s">
        <v>458</v>
      </c>
      <c r="AH139" s="24" t="s">
        <v>83</v>
      </c>
      <c r="AI139" s="24" t="s">
        <v>459</v>
      </c>
      <c r="AJ139" s="24" t="s">
        <v>460</v>
      </c>
      <c r="AK139" s="24" t="s">
        <v>461</v>
      </c>
      <c r="AL139" s="24" t="s">
        <v>462</v>
      </c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 t="str">
        <f>VLOOKUP(A139,'[1]IET Program Approval'!$A$4:$BT$523,72,FALSE)</f>
        <v>N/A</v>
      </c>
      <c r="BB139" s="24"/>
      <c r="BC139" s="24"/>
      <c r="BD139" s="24"/>
      <c r="BE139" s="24"/>
      <c r="BF139" s="24"/>
      <c r="BG139" s="24" t="s">
        <v>80</v>
      </c>
      <c r="BH139" s="24" t="s">
        <v>81</v>
      </c>
    </row>
    <row r="140" spans="1:60" ht="100.8" x14ac:dyDescent="0.3">
      <c r="A140" s="21">
        <v>2131132</v>
      </c>
      <c r="B140" s="22" t="s">
        <v>667</v>
      </c>
      <c r="C140" s="23" t="s">
        <v>600</v>
      </c>
      <c r="D140" s="24" t="s">
        <v>601</v>
      </c>
      <c r="E140" s="21" t="s">
        <v>602</v>
      </c>
      <c r="F140" s="24" t="s">
        <v>106</v>
      </c>
      <c r="G140" s="25" t="s">
        <v>83</v>
      </c>
      <c r="H140" s="24" t="s">
        <v>668</v>
      </c>
      <c r="I140" s="24" t="s">
        <v>669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6" t="s">
        <v>670</v>
      </c>
      <c r="AG140" s="26" t="s">
        <v>671</v>
      </c>
      <c r="AH140" s="24" t="s">
        <v>83</v>
      </c>
      <c r="AI140" s="24" t="s">
        <v>344</v>
      </c>
      <c r="AJ140" s="24" t="s">
        <v>354</v>
      </c>
      <c r="AK140" s="24" t="s">
        <v>672</v>
      </c>
      <c r="AL140" s="24" t="s">
        <v>673</v>
      </c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 t="str">
        <f>VLOOKUP(A140,'[1]IET Program Approval'!$A$4:$BT$523,72,FALSE)</f>
        <v>N/A</v>
      </c>
      <c r="BB140" s="24"/>
      <c r="BC140" s="24"/>
      <c r="BD140" s="24"/>
      <c r="BE140" s="24"/>
      <c r="BF140" s="24"/>
      <c r="BG140" s="24" t="s">
        <v>80</v>
      </c>
      <c r="BH140" s="24" t="s">
        <v>81</v>
      </c>
    </row>
    <row r="141" spans="1:60" ht="57.6" x14ac:dyDescent="0.3">
      <c r="A141" s="21">
        <v>2131154</v>
      </c>
      <c r="B141" s="22" t="s">
        <v>674</v>
      </c>
      <c r="C141" s="23" t="s">
        <v>600</v>
      </c>
      <c r="D141" s="24" t="s">
        <v>601</v>
      </c>
      <c r="E141" s="21" t="s">
        <v>602</v>
      </c>
      <c r="F141" s="24" t="s">
        <v>106</v>
      </c>
      <c r="G141" s="25" t="s">
        <v>83</v>
      </c>
      <c r="H141" s="24" t="s">
        <v>122</v>
      </c>
      <c r="I141" s="24" t="s">
        <v>123</v>
      </c>
      <c r="J141" s="24" t="s">
        <v>128</v>
      </c>
      <c r="K141" s="24" t="s">
        <v>129</v>
      </c>
      <c r="L141" s="24"/>
      <c r="M141" s="24"/>
      <c r="N141" s="24"/>
      <c r="O141" s="24" t="s">
        <v>88</v>
      </c>
      <c r="P141" s="24"/>
      <c r="Q141" s="24" t="s">
        <v>88</v>
      </c>
      <c r="R141" s="24"/>
      <c r="S141" s="24" t="s">
        <v>88</v>
      </c>
      <c r="T141" s="24"/>
      <c r="U141" s="24" t="s">
        <v>88</v>
      </c>
      <c r="V141" s="24"/>
      <c r="W141" s="24" t="s">
        <v>88</v>
      </c>
      <c r="X141" s="24"/>
      <c r="Y141" s="24" t="s">
        <v>88</v>
      </c>
      <c r="Z141" s="24"/>
      <c r="AA141" s="24"/>
      <c r="AB141" s="24"/>
      <c r="AC141" s="24"/>
      <c r="AD141" s="24"/>
      <c r="AE141" s="24"/>
      <c r="AF141" s="26" t="s">
        <v>130</v>
      </c>
      <c r="AG141" s="26" t="s">
        <v>131</v>
      </c>
      <c r="AH141" s="24" t="s">
        <v>83</v>
      </c>
      <c r="AI141" s="24" t="s">
        <v>132</v>
      </c>
      <c r="AJ141" s="24" t="s">
        <v>506</v>
      </c>
      <c r="AK141" s="24" t="s">
        <v>134</v>
      </c>
      <c r="AL141" s="24" t="s">
        <v>507</v>
      </c>
      <c r="AM141" s="24" t="s">
        <v>136</v>
      </c>
      <c r="AN141" s="24" t="s">
        <v>675</v>
      </c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 t="str">
        <f>VLOOKUP(A141,'[1]IET Program Approval'!$A$4:$BT$523,72,FALSE)</f>
        <v>N/A</v>
      </c>
      <c r="BB141" s="24"/>
      <c r="BC141" s="24"/>
      <c r="BD141" s="24"/>
      <c r="BE141" s="24"/>
      <c r="BF141" s="24"/>
      <c r="BG141" s="24" t="s">
        <v>80</v>
      </c>
      <c r="BH141" s="24" t="s">
        <v>81</v>
      </c>
    </row>
    <row r="142" spans="1:60" ht="100.8" x14ac:dyDescent="0.3">
      <c r="A142" s="21">
        <v>2131171</v>
      </c>
      <c r="B142" s="22" t="s">
        <v>676</v>
      </c>
      <c r="C142" s="23" t="s">
        <v>600</v>
      </c>
      <c r="D142" s="24" t="s">
        <v>601</v>
      </c>
      <c r="E142" s="21" t="s">
        <v>602</v>
      </c>
      <c r="F142" s="24" t="s">
        <v>106</v>
      </c>
      <c r="G142" s="25" t="s">
        <v>83</v>
      </c>
      <c r="H142" s="24" t="s">
        <v>190</v>
      </c>
      <c r="I142" s="24" t="s">
        <v>191</v>
      </c>
      <c r="J142" s="24" t="s">
        <v>388</v>
      </c>
      <c r="K142" s="24" t="s">
        <v>389</v>
      </c>
      <c r="L142" s="24"/>
      <c r="M142" s="24" t="s">
        <v>88</v>
      </c>
      <c r="N142" s="24"/>
      <c r="O142" s="24" t="s">
        <v>88</v>
      </c>
      <c r="P142" s="24"/>
      <c r="Q142" s="24" t="s">
        <v>88</v>
      </c>
      <c r="R142" s="24"/>
      <c r="S142" s="24" t="s">
        <v>88</v>
      </c>
      <c r="T142" s="24"/>
      <c r="U142" s="24" t="s">
        <v>88</v>
      </c>
      <c r="V142" s="24"/>
      <c r="W142" s="24" t="s">
        <v>88</v>
      </c>
      <c r="X142" s="24"/>
      <c r="Y142" s="24" t="s">
        <v>88</v>
      </c>
      <c r="Z142" s="24"/>
      <c r="AA142" s="24"/>
      <c r="AB142" s="24"/>
      <c r="AC142" s="24"/>
      <c r="AD142" s="24"/>
      <c r="AE142" s="24"/>
      <c r="AF142" s="26" t="s">
        <v>400</v>
      </c>
      <c r="AG142" s="26" t="s">
        <v>401</v>
      </c>
      <c r="AH142" s="24" t="s">
        <v>83</v>
      </c>
      <c r="AI142" s="24" t="s">
        <v>206</v>
      </c>
      <c r="AJ142" s="24" t="s">
        <v>292</v>
      </c>
      <c r="AK142" s="24" t="s">
        <v>208</v>
      </c>
      <c r="AL142" s="24" t="s">
        <v>402</v>
      </c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 t="str">
        <f>VLOOKUP(A142,'[1]IET Program Approval'!$A$4:$BT$523,72,FALSE)</f>
        <v>N/A</v>
      </c>
      <c r="BB142" s="24"/>
      <c r="BC142" s="24"/>
      <c r="BD142" s="24"/>
      <c r="BE142" s="24"/>
      <c r="BF142" s="24"/>
      <c r="BG142" s="24" t="s">
        <v>80</v>
      </c>
      <c r="BH142" s="24" t="s">
        <v>81</v>
      </c>
    </row>
    <row r="143" spans="1:60" ht="100.8" x14ac:dyDescent="0.3">
      <c r="A143" s="21">
        <v>2131171</v>
      </c>
      <c r="B143" s="22" t="s">
        <v>676</v>
      </c>
      <c r="C143" s="23" t="s">
        <v>600</v>
      </c>
      <c r="D143" s="24" t="s">
        <v>601</v>
      </c>
      <c r="E143" s="21" t="s">
        <v>602</v>
      </c>
      <c r="F143" s="24" t="s">
        <v>106</v>
      </c>
      <c r="G143" s="25" t="s">
        <v>83</v>
      </c>
      <c r="H143" s="24" t="s">
        <v>190</v>
      </c>
      <c r="I143" s="24" t="s">
        <v>191</v>
      </c>
      <c r="J143" s="24" t="s">
        <v>388</v>
      </c>
      <c r="K143" s="24" t="s">
        <v>389</v>
      </c>
      <c r="L143" s="24"/>
      <c r="M143" s="24" t="s">
        <v>88</v>
      </c>
      <c r="N143" s="24"/>
      <c r="O143" s="24" t="s">
        <v>88</v>
      </c>
      <c r="P143" s="24"/>
      <c r="Q143" s="24" t="s">
        <v>88</v>
      </c>
      <c r="R143" s="24"/>
      <c r="S143" s="24" t="s">
        <v>88</v>
      </c>
      <c r="T143" s="24"/>
      <c r="U143" s="24" t="s">
        <v>88</v>
      </c>
      <c r="V143" s="24"/>
      <c r="W143" s="24" t="s">
        <v>88</v>
      </c>
      <c r="X143" s="24"/>
      <c r="Y143" s="24" t="s">
        <v>88</v>
      </c>
      <c r="Z143" s="24"/>
      <c r="AA143" s="24"/>
      <c r="AB143" s="24"/>
      <c r="AC143" s="24"/>
      <c r="AD143" s="24"/>
      <c r="AE143" s="24"/>
      <c r="AF143" s="26" t="s">
        <v>204</v>
      </c>
      <c r="AG143" s="26" t="s">
        <v>205</v>
      </c>
      <c r="AH143" s="24" t="s">
        <v>83</v>
      </c>
      <c r="AI143" s="24" t="s">
        <v>206</v>
      </c>
      <c r="AJ143" s="24" t="s">
        <v>292</v>
      </c>
      <c r="AK143" s="24" t="s">
        <v>208</v>
      </c>
      <c r="AL143" s="24" t="s">
        <v>209</v>
      </c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 t="str">
        <f>VLOOKUP(A143,'[1]IET Program Approval'!$A$4:$BT$523,72,FALSE)</f>
        <v>N/A</v>
      </c>
      <c r="BB143" s="24"/>
      <c r="BC143" s="24"/>
      <c r="BD143" s="24"/>
      <c r="BE143" s="24"/>
      <c r="BF143" s="24"/>
      <c r="BG143" s="24" t="s">
        <v>80</v>
      </c>
      <c r="BH143" s="24" t="s">
        <v>81</v>
      </c>
    </row>
    <row r="144" spans="1:60" ht="115.2" x14ac:dyDescent="0.3">
      <c r="A144" s="21">
        <v>2132021</v>
      </c>
      <c r="B144" s="22" t="s">
        <v>677</v>
      </c>
      <c r="C144" s="23" t="s">
        <v>600</v>
      </c>
      <c r="D144" s="24" t="s">
        <v>601</v>
      </c>
      <c r="E144" s="21" t="s">
        <v>602</v>
      </c>
      <c r="F144" s="24" t="s">
        <v>106</v>
      </c>
      <c r="G144" s="25" t="s">
        <v>83</v>
      </c>
      <c r="H144" s="24" t="s">
        <v>327</v>
      </c>
      <c r="I144" s="24" t="s">
        <v>328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6" t="s">
        <v>476</v>
      </c>
      <c r="AG144" s="26" t="s">
        <v>477</v>
      </c>
      <c r="AH144" s="24" t="s">
        <v>83</v>
      </c>
      <c r="AI144" s="24" t="s">
        <v>333</v>
      </c>
      <c r="AJ144" s="24" t="s">
        <v>478</v>
      </c>
      <c r="AK144" s="24" t="s">
        <v>335</v>
      </c>
      <c r="AL144" s="24" t="s">
        <v>479</v>
      </c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 t="str">
        <f>VLOOKUP(A144,'[1]IET Program Approval'!$A$4:$BT$523,72,FALSE)</f>
        <v>N/A</v>
      </c>
      <c r="BB144" s="24"/>
      <c r="BC144" s="24"/>
      <c r="BD144" s="24"/>
      <c r="BE144" s="24"/>
      <c r="BF144" s="24"/>
      <c r="BG144" s="24" t="s">
        <v>80</v>
      </c>
      <c r="BH144" s="24" t="s">
        <v>81</v>
      </c>
    </row>
    <row r="145" spans="1:60" ht="115.2" x14ac:dyDescent="0.3">
      <c r="A145" s="21">
        <v>2132021</v>
      </c>
      <c r="B145" s="22" t="s">
        <v>677</v>
      </c>
      <c r="C145" s="23" t="s">
        <v>600</v>
      </c>
      <c r="D145" s="24" t="s">
        <v>601</v>
      </c>
      <c r="E145" s="21" t="s">
        <v>602</v>
      </c>
      <c r="F145" s="24" t="s">
        <v>106</v>
      </c>
      <c r="G145" s="25" t="s">
        <v>83</v>
      </c>
      <c r="H145" s="24" t="s">
        <v>327</v>
      </c>
      <c r="I145" s="24" t="s">
        <v>328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6" t="s">
        <v>331</v>
      </c>
      <c r="AG145" s="26" t="s">
        <v>332</v>
      </c>
      <c r="AH145" s="24" t="s">
        <v>83</v>
      </c>
      <c r="AI145" s="24" t="s">
        <v>333</v>
      </c>
      <c r="AJ145" s="24" t="s">
        <v>478</v>
      </c>
      <c r="AK145" s="24" t="s">
        <v>335</v>
      </c>
      <c r="AL145" s="24" t="s">
        <v>479</v>
      </c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 t="str">
        <f>VLOOKUP(A145,'[1]IET Program Approval'!$A$4:$BT$523,72,FALSE)</f>
        <v>N/A</v>
      </c>
      <c r="BB145" s="24"/>
      <c r="BC145" s="24"/>
      <c r="BD145" s="24"/>
      <c r="BE145" s="24"/>
      <c r="BF145" s="24"/>
      <c r="BG145" s="24" t="s">
        <v>80</v>
      </c>
      <c r="BH145" s="24" t="s">
        <v>81</v>
      </c>
    </row>
    <row r="146" spans="1:60" ht="57.6" x14ac:dyDescent="0.3">
      <c r="A146" s="21">
        <v>2132022</v>
      </c>
      <c r="B146" s="22" t="s">
        <v>678</v>
      </c>
      <c r="C146" s="23" t="s">
        <v>600</v>
      </c>
      <c r="D146" s="24" t="s">
        <v>601</v>
      </c>
      <c r="E146" s="21" t="s">
        <v>602</v>
      </c>
      <c r="F146" s="24" t="s">
        <v>106</v>
      </c>
      <c r="G146" s="25" t="s">
        <v>83</v>
      </c>
      <c r="H146" s="24" t="s">
        <v>604</v>
      </c>
      <c r="I146" s="24" t="s">
        <v>605</v>
      </c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6" t="s">
        <v>606</v>
      </c>
      <c r="AG146" s="26" t="s">
        <v>607</v>
      </c>
      <c r="AH146" s="24" t="s">
        <v>83</v>
      </c>
      <c r="AI146" s="24" t="s">
        <v>608</v>
      </c>
      <c r="AJ146" s="24" t="s">
        <v>609</v>
      </c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 t="str">
        <f>VLOOKUP(A146,'[1]IET Program Approval'!$A$4:$BT$523,72,FALSE)</f>
        <v>N/A</v>
      </c>
      <c r="BB146" s="24"/>
      <c r="BC146" s="24"/>
      <c r="BD146" s="24"/>
      <c r="BE146" s="24"/>
      <c r="BF146" s="24"/>
      <c r="BG146" s="24" t="s">
        <v>80</v>
      </c>
      <c r="BH146" s="24" t="s">
        <v>81</v>
      </c>
    </row>
    <row r="147" spans="1:60" ht="72" x14ac:dyDescent="0.3">
      <c r="A147" s="21">
        <v>2132041</v>
      </c>
      <c r="B147" s="22" t="s">
        <v>679</v>
      </c>
      <c r="C147" s="23" t="s">
        <v>600</v>
      </c>
      <c r="D147" s="24" t="s">
        <v>601</v>
      </c>
      <c r="E147" s="21" t="s">
        <v>602</v>
      </c>
      <c r="F147" s="24" t="s">
        <v>106</v>
      </c>
      <c r="G147" s="25" t="s">
        <v>83</v>
      </c>
      <c r="H147" s="24" t="s">
        <v>340</v>
      </c>
      <c r="I147" s="24" t="s">
        <v>341</v>
      </c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6" t="s">
        <v>611</v>
      </c>
      <c r="AG147" s="26" t="s">
        <v>612</v>
      </c>
      <c r="AH147" s="24" t="s">
        <v>79</v>
      </c>
      <c r="AI147" s="24" t="s">
        <v>344</v>
      </c>
      <c r="AJ147" s="24" t="s">
        <v>613</v>
      </c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 t="str">
        <f>VLOOKUP(A147,'[1]IET Program Approval'!$A$4:$BT$523,72,FALSE)</f>
        <v>N/A</v>
      </c>
      <c r="BB147" s="24"/>
      <c r="BC147" s="24"/>
      <c r="BD147" s="24"/>
      <c r="BE147" s="24"/>
      <c r="BF147" s="24"/>
      <c r="BG147" s="24" t="s">
        <v>80</v>
      </c>
      <c r="BH147" s="24" t="s">
        <v>81</v>
      </c>
    </row>
    <row r="148" spans="1:60" ht="72" x14ac:dyDescent="0.3">
      <c r="A148" s="21">
        <v>2132041</v>
      </c>
      <c r="B148" s="22" t="s">
        <v>679</v>
      </c>
      <c r="C148" s="23" t="s">
        <v>600</v>
      </c>
      <c r="D148" s="24" t="s">
        <v>601</v>
      </c>
      <c r="E148" s="21" t="s">
        <v>602</v>
      </c>
      <c r="F148" s="24" t="s">
        <v>106</v>
      </c>
      <c r="G148" s="25" t="s">
        <v>83</v>
      </c>
      <c r="H148" s="24" t="s">
        <v>340</v>
      </c>
      <c r="I148" s="24" t="s">
        <v>341</v>
      </c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6" t="s">
        <v>614</v>
      </c>
      <c r="AG148" s="26" t="s">
        <v>615</v>
      </c>
      <c r="AH148" s="24" t="s">
        <v>79</v>
      </c>
      <c r="AI148" s="24" t="s">
        <v>344</v>
      </c>
      <c r="AJ148" s="24" t="s">
        <v>613</v>
      </c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 t="str">
        <f>VLOOKUP(A148,'[1]IET Program Approval'!$A$4:$BT$523,72,FALSE)</f>
        <v>N/A</v>
      </c>
      <c r="BB148" s="24"/>
      <c r="BC148" s="24"/>
      <c r="BD148" s="24"/>
      <c r="BE148" s="24"/>
      <c r="BF148" s="24"/>
      <c r="BG148" s="24" t="s">
        <v>80</v>
      </c>
      <c r="BH148" s="24" t="s">
        <v>81</v>
      </c>
    </row>
    <row r="149" spans="1:60" ht="72" x14ac:dyDescent="0.3">
      <c r="A149" s="21">
        <v>2132042</v>
      </c>
      <c r="B149" s="22" t="s">
        <v>680</v>
      </c>
      <c r="C149" s="23" t="s">
        <v>600</v>
      </c>
      <c r="D149" s="24" t="s">
        <v>601</v>
      </c>
      <c r="E149" s="21" t="s">
        <v>602</v>
      </c>
      <c r="F149" s="24" t="s">
        <v>106</v>
      </c>
      <c r="G149" s="25" t="s">
        <v>83</v>
      </c>
      <c r="H149" s="24" t="s">
        <v>617</v>
      </c>
      <c r="I149" s="24" t="s">
        <v>618</v>
      </c>
      <c r="J149" s="24" t="s">
        <v>86</v>
      </c>
      <c r="K149" s="24" t="s">
        <v>87</v>
      </c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6" t="s">
        <v>352</v>
      </c>
      <c r="AG149" s="26" t="s">
        <v>619</v>
      </c>
      <c r="AH149" s="24" t="s">
        <v>83</v>
      </c>
      <c r="AI149" s="24" t="s">
        <v>344</v>
      </c>
      <c r="AJ149" s="24" t="s">
        <v>613</v>
      </c>
      <c r="AK149" s="24" t="s">
        <v>355</v>
      </c>
      <c r="AL149" s="24" t="s">
        <v>681</v>
      </c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 t="str">
        <f>VLOOKUP(A149,'[1]IET Program Approval'!$A$4:$BT$523,72,FALSE)</f>
        <v>N/A</v>
      </c>
      <c r="BB149" s="24"/>
      <c r="BC149" s="24"/>
      <c r="BD149" s="24"/>
      <c r="BE149" s="24"/>
      <c r="BF149" s="24"/>
      <c r="BG149" s="24" t="s">
        <v>80</v>
      </c>
      <c r="BH149" s="24" t="s">
        <v>81</v>
      </c>
    </row>
    <row r="150" spans="1:60" ht="43.2" x14ac:dyDescent="0.3">
      <c r="A150" s="21">
        <v>2132051</v>
      </c>
      <c r="B150" s="22" t="s">
        <v>682</v>
      </c>
      <c r="C150" s="23" t="s">
        <v>600</v>
      </c>
      <c r="D150" s="24" t="s">
        <v>601</v>
      </c>
      <c r="E150" s="21" t="s">
        <v>602</v>
      </c>
      <c r="F150" s="24" t="s">
        <v>106</v>
      </c>
      <c r="G150" s="25" t="s">
        <v>83</v>
      </c>
      <c r="H150" s="24" t="s">
        <v>556</v>
      </c>
      <c r="I150" s="24" t="s">
        <v>557</v>
      </c>
      <c r="J150" s="24" t="s">
        <v>76</v>
      </c>
      <c r="K150" s="24" t="s">
        <v>77</v>
      </c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6" t="s">
        <v>78</v>
      </c>
      <c r="AG150" s="26" t="s">
        <v>78</v>
      </c>
      <c r="AH150" s="24" t="s">
        <v>79</v>
      </c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 t="str">
        <f>VLOOKUP(A150,'[1]IET Program Approval'!$A$4:$BT$523,72,FALSE)</f>
        <v>N/A</v>
      </c>
      <c r="BB150" s="24"/>
      <c r="BC150" s="24"/>
      <c r="BD150" s="24"/>
      <c r="BE150" s="24"/>
      <c r="BF150" s="24"/>
      <c r="BG150" s="24" t="s">
        <v>80</v>
      </c>
      <c r="BH150" s="24" t="s">
        <v>81</v>
      </c>
    </row>
    <row r="151" spans="1:60" ht="57.6" x14ac:dyDescent="0.3">
      <c r="A151" s="21">
        <v>2132101</v>
      </c>
      <c r="B151" s="22" t="s">
        <v>683</v>
      </c>
      <c r="C151" s="23" t="s">
        <v>600</v>
      </c>
      <c r="D151" s="24" t="s">
        <v>601</v>
      </c>
      <c r="E151" s="21" t="s">
        <v>602</v>
      </c>
      <c r="F151" s="24" t="s">
        <v>78</v>
      </c>
      <c r="G151" s="25" t="s">
        <v>83</v>
      </c>
      <c r="H151" s="24" t="s">
        <v>363</v>
      </c>
      <c r="I151" s="24" t="s">
        <v>364</v>
      </c>
      <c r="J151" s="24" t="s">
        <v>623</v>
      </c>
      <c r="K151" s="24" t="s">
        <v>624</v>
      </c>
      <c r="L151" s="24" t="s">
        <v>534</v>
      </c>
      <c r="M151" s="24" t="s">
        <v>535</v>
      </c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6" t="s">
        <v>78</v>
      </c>
      <c r="AG151" s="26" t="s">
        <v>78</v>
      </c>
      <c r="AH151" s="24" t="s">
        <v>79</v>
      </c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 t="str">
        <f>VLOOKUP(A151,'[1]IET Program Approval'!$A$4:$BT$523,72,FALSE)</f>
        <v>N/A</v>
      </c>
      <c r="BB151" s="24"/>
      <c r="BC151" s="24"/>
      <c r="BD151" s="24"/>
      <c r="BE151" s="24"/>
      <c r="BF151" s="24"/>
      <c r="BG151" s="24" t="s">
        <v>95</v>
      </c>
      <c r="BH151" s="24" t="s">
        <v>574</v>
      </c>
    </row>
    <row r="152" spans="1:60" ht="57.6" x14ac:dyDescent="0.3">
      <c r="A152" s="21">
        <v>2132102</v>
      </c>
      <c r="B152" s="22" t="s">
        <v>684</v>
      </c>
      <c r="C152" s="23" t="s">
        <v>600</v>
      </c>
      <c r="D152" s="24" t="s">
        <v>601</v>
      </c>
      <c r="E152" s="21" t="s">
        <v>602</v>
      </c>
      <c r="F152" s="24" t="s">
        <v>106</v>
      </c>
      <c r="G152" s="25" t="s">
        <v>83</v>
      </c>
      <c r="H152" s="24" t="s">
        <v>626</v>
      </c>
      <c r="I152" s="24" t="s">
        <v>627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6" t="s">
        <v>429</v>
      </c>
      <c r="AG152" s="26" t="s">
        <v>430</v>
      </c>
      <c r="AH152" s="24" t="s">
        <v>83</v>
      </c>
      <c r="AI152" s="24" t="s">
        <v>91</v>
      </c>
      <c r="AJ152" s="24" t="s">
        <v>370</v>
      </c>
      <c r="AK152" s="24" t="s">
        <v>628</v>
      </c>
      <c r="AL152" s="24" t="s">
        <v>629</v>
      </c>
      <c r="AM152" s="24" t="s">
        <v>437</v>
      </c>
      <c r="AN152" s="24" t="s">
        <v>630</v>
      </c>
      <c r="AO152" s="24" t="s">
        <v>631</v>
      </c>
      <c r="AP152" s="24" t="s">
        <v>446</v>
      </c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 t="str">
        <f>VLOOKUP(A152,'[1]IET Program Approval'!$A$4:$BT$523,72,FALSE)</f>
        <v>N/A</v>
      </c>
      <c r="BB152" s="24"/>
      <c r="BC152" s="24"/>
      <c r="BD152" s="24"/>
      <c r="BE152" s="24"/>
      <c r="BF152" s="24"/>
      <c r="BG152" s="24" t="s">
        <v>80</v>
      </c>
      <c r="BH152" s="24" t="s">
        <v>81</v>
      </c>
    </row>
    <row r="153" spans="1:60" ht="43.2" x14ac:dyDescent="0.3">
      <c r="A153" s="21">
        <v>2132103</v>
      </c>
      <c r="B153" s="22" t="s">
        <v>685</v>
      </c>
      <c r="C153" s="23" t="s">
        <v>600</v>
      </c>
      <c r="D153" s="24" t="s">
        <v>601</v>
      </c>
      <c r="E153" s="21" t="s">
        <v>602</v>
      </c>
      <c r="F153" s="24" t="s">
        <v>106</v>
      </c>
      <c r="G153" s="25" t="s">
        <v>83</v>
      </c>
      <c r="H153" s="24" t="s">
        <v>84</v>
      </c>
      <c r="I153" s="24" t="s">
        <v>85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6" t="s">
        <v>242</v>
      </c>
      <c r="AG153" s="26" t="s">
        <v>243</v>
      </c>
      <c r="AH153" s="24" t="s">
        <v>79</v>
      </c>
      <c r="AI153" s="24" t="s">
        <v>244</v>
      </c>
      <c r="AJ153" s="24" t="s">
        <v>633</v>
      </c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 t="str">
        <f>VLOOKUP(A153,'[1]IET Program Approval'!$A$4:$BT$523,72,FALSE)</f>
        <v>N/A</v>
      </c>
      <c r="BB153" s="24"/>
      <c r="BC153" s="24"/>
      <c r="BD153" s="24"/>
      <c r="BE153" s="24"/>
      <c r="BF153" s="24"/>
      <c r="BG153" s="24" t="s">
        <v>80</v>
      </c>
      <c r="BH153" s="24" t="s">
        <v>81</v>
      </c>
    </row>
    <row r="154" spans="1:60" ht="115.2" x14ac:dyDescent="0.3">
      <c r="A154" s="21">
        <v>2132103</v>
      </c>
      <c r="B154" s="22" t="s">
        <v>685</v>
      </c>
      <c r="C154" s="23" t="s">
        <v>600</v>
      </c>
      <c r="D154" s="24" t="s">
        <v>601</v>
      </c>
      <c r="E154" s="21" t="s">
        <v>602</v>
      </c>
      <c r="F154" s="24" t="s">
        <v>106</v>
      </c>
      <c r="G154" s="25" t="s">
        <v>83</v>
      </c>
      <c r="H154" s="24" t="s">
        <v>84</v>
      </c>
      <c r="I154" s="24" t="s">
        <v>85</v>
      </c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6" t="s">
        <v>89</v>
      </c>
      <c r="AG154" s="26" t="s">
        <v>90</v>
      </c>
      <c r="AH154" s="24" t="s">
        <v>79</v>
      </c>
      <c r="AI154" s="24" t="s">
        <v>91</v>
      </c>
      <c r="AJ154" s="24" t="s">
        <v>634</v>
      </c>
      <c r="AK154" s="24" t="s">
        <v>93</v>
      </c>
      <c r="AL154" s="24" t="s">
        <v>635</v>
      </c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 t="str">
        <f>VLOOKUP(A154,'[1]IET Program Approval'!$A$4:$BT$523,72,FALSE)</f>
        <v>N/A</v>
      </c>
      <c r="BB154" s="24"/>
      <c r="BC154" s="24"/>
      <c r="BD154" s="24"/>
      <c r="BE154" s="24"/>
      <c r="BF154" s="24"/>
      <c r="BG154" s="24" t="s">
        <v>80</v>
      </c>
      <c r="BH154" s="24" t="s">
        <v>81</v>
      </c>
    </row>
    <row r="155" spans="1:60" ht="72" x14ac:dyDescent="0.3">
      <c r="A155" s="21">
        <v>2132104</v>
      </c>
      <c r="B155" s="22" t="s">
        <v>686</v>
      </c>
      <c r="C155" s="23" t="s">
        <v>600</v>
      </c>
      <c r="D155" s="24" t="s">
        <v>601</v>
      </c>
      <c r="E155" s="21" t="s">
        <v>602</v>
      </c>
      <c r="F155" s="24" t="s">
        <v>106</v>
      </c>
      <c r="G155" s="25" t="s">
        <v>83</v>
      </c>
      <c r="H155" s="24" t="s">
        <v>637</v>
      </c>
      <c r="I155" s="24" t="s">
        <v>638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6" t="s">
        <v>639</v>
      </c>
      <c r="AG155" s="26" t="s">
        <v>640</v>
      </c>
      <c r="AH155" s="24" t="s">
        <v>83</v>
      </c>
      <c r="AI155" s="24" t="s">
        <v>431</v>
      </c>
      <c r="AJ155" s="24" t="s">
        <v>370</v>
      </c>
      <c r="AK155" s="24" t="s">
        <v>641</v>
      </c>
      <c r="AL155" s="24" t="s">
        <v>642</v>
      </c>
      <c r="AM155" s="24" t="s">
        <v>643</v>
      </c>
      <c r="AN155" s="24" t="s">
        <v>644</v>
      </c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 t="str">
        <f>VLOOKUP(A155,'[1]IET Program Approval'!$A$4:$BT$523,72,FALSE)</f>
        <v>N/A</v>
      </c>
      <c r="BB155" s="24"/>
      <c r="BC155" s="24"/>
      <c r="BD155" s="24"/>
      <c r="BE155" s="24"/>
      <c r="BF155" s="24"/>
      <c r="BG155" s="24" t="s">
        <v>80</v>
      </c>
      <c r="BH155" s="24" t="s">
        <v>81</v>
      </c>
    </row>
    <row r="156" spans="1:60" ht="72" x14ac:dyDescent="0.3">
      <c r="A156" s="21">
        <v>2132105</v>
      </c>
      <c r="B156" s="22" t="s">
        <v>687</v>
      </c>
      <c r="C156" s="23" t="s">
        <v>600</v>
      </c>
      <c r="D156" s="24" t="s">
        <v>601</v>
      </c>
      <c r="E156" s="21" t="s">
        <v>602</v>
      </c>
      <c r="F156" s="24" t="s">
        <v>106</v>
      </c>
      <c r="G156" s="25" t="s">
        <v>83</v>
      </c>
      <c r="H156" s="24" t="s">
        <v>366</v>
      </c>
      <c r="I156" s="24" t="s">
        <v>367</v>
      </c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6" t="s">
        <v>368</v>
      </c>
      <c r="AG156" s="26" t="s">
        <v>369</v>
      </c>
      <c r="AH156" s="24" t="s">
        <v>83</v>
      </c>
      <c r="AI156" s="24" t="s">
        <v>646</v>
      </c>
      <c r="AJ156" s="24" t="s">
        <v>370</v>
      </c>
      <c r="AK156" s="24" t="s">
        <v>371</v>
      </c>
      <c r="AL156" s="24" t="s">
        <v>372</v>
      </c>
      <c r="AM156" s="24" t="s">
        <v>373</v>
      </c>
      <c r="AN156" s="24" t="s">
        <v>647</v>
      </c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 t="str">
        <f>VLOOKUP(A156,'[1]IET Program Approval'!$A$4:$BT$523,72,FALSE)</f>
        <v>N/A</v>
      </c>
      <c r="BB156" s="24"/>
      <c r="BC156" s="24"/>
      <c r="BD156" s="24"/>
      <c r="BE156" s="24"/>
      <c r="BF156" s="24"/>
      <c r="BG156" s="24" t="s">
        <v>80</v>
      </c>
      <c r="BH156" s="24" t="s">
        <v>81</v>
      </c>
    </row>
    <row r="157" spans="1:60" ht="86.4" x14ac:dyDescent="0.3">
      <c r="A157" s="21">
        <v>2132106</v>
      </c>
      <c r="B157" s="22" t="s">
        <v>688</v>
      </c>
      <c r="C157" s="23" t="s">
        <v>600</v>
      </c>
      <c r="D157" s="24" t="s">
        <v>601</v>
      </c>
      <c r="E157" s="21" t="s">
        <v>602</v>
      </c>
      <c r="F157" s="24" t="s">
        <v>106</v>
      </c>
      <c r="G157" s="25" t="s">
        <v>83</v>
      </c>
      <c r="H157" s="24" t="s">
        <v>649</v>
      </c>
      <c r="I157" s="24" t="s">
        <v>650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6" t="s">
        <v>651</v>
      </c>
      <c r="AG157" s="26" t="s">
        <v>652</v>
      </c>
      <c r="AH157" s="24" t="s">
        <v>83</v>
      </c>
      <c r="AI157" s="24" t="s">
        <v>653</v>
      </c>
      <c r="AJ157" s="24" t="s">
        <v>689</v>
      </c>
      <c r="AK157" s="24" t="s">
        <v>655</v>
      </c>
      <c r="AL157" s="24" t="s">
        <v>656</v>
      </c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 t="str">
        <f>VLOOKUP(A157,'[1]IET Program Approval'!$A$4:$BT$523,72,FALSE)</f>
        <v>N/A</v>
      </c>
      <c r="BB157" s="24"/>
      <c r="BC157" s="24"/>
      <c r="BD157" s="24"/>
      <c r="BE157" s="24"/>
      <c r="BF157" s="24"/>
      <c r="BG157" s="24" t="s">
        <v>80</v>
      </c>
      <c r="BH157" s="24" t="s">
        <v>81</v>
      </c>
    </row>
    <row r="158" spans="1:60" ht="86.4" x14ac:dyDescent="0.3">
      <c r="A158" s="21">
        <v>2132107</v>
      </c>
      <c r="B158" s="22" t="s">
        <v>690</v>
      </c>
      <c r="C158" s="23" t="s">
        <v>600</v>
      </c>
      <c r="D158" s="24" t="s">
        <v>601</v>
      </c>
      <c r="E158" s="21" t="s">
        <v>602</v>
      </c>
      <c r="F158" s="24" t="s">
        <v>106</v>
      </c>
      <c r="G158" s="25" t="s">
        <v>83</v>
      </c>
      <c r="H158" s="24" t="s">
        <v>658</v>
      </c>
      <c r="I158" s="24" t="s">
        <v>659</v>
      </c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6" t="s">
        <v>659</v>
      </c>
      <c r="AG158" s="26" t="s">
        <v>660</v>
      </c>
      <c r="AH158" s="24" t="s">
        <v>83</v>
      </c>
      <c r="AI158" s="24" t="s">
        <v>91</v>
      </c>
      <c r="AJ158" s="24" t="s">
        <v>370</v>
      </c>
      <c r="AK158" s="24" t="s">
        <v>661</v>
      </c>
      <c r="AL158" s="24" t="s">
        <v>662</v>
      </c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 t="str">
        <f>VLOOKUP(A158,'[1]IET Program Approval'!$A$4:$BT$523,72,FALSE)</f>
        <v>N/A</v>
      </c>
      <c r="BB158" s="24"/>
      <c r="BC158" s="24"/>
      <c r="BD158" s="24"/>
      <c r="BE158" s="24"/>
      <c r="BF158" s="24"/>
      <c r="BG158" s="24" t="s">
        <v>80</v>
      </c>
      <c r="BH158" s="24" t="s">
        <v>81</v>
      </c>
    </row>
    <row r="159" spans="1:60" ht="57.6" x14ac:dyDescent="0.3">
      <c r="A159" s="21">
        <v>2132108</v>
      </c>
      <c r="B159" s="22" t="s">
        <v>691</v>
      </c>
      <c r="C159" s="23" t="s">
        <v>600</v>
      </c>
      <c r="D159" s="24" t="s">
        <v>601</v>
      </c>
      <c r="E159" s="21" t="s">
        <v>602</v>
      </c>
      <c r="F159" s="24" t="s">
        <v>106</v>
      </c>
      <c r="G159" s="25" t="s">
        <v>83</v>
      </c>
      <c r="H159" s="24" t="s">
        <v>534</v>
      </c>
      <c r="I159" s="24" t="s">
        <v>535</v>
      </c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6" t="s">
        <v>536</v>
      </c>
      <c r="AG159" s="26" t="s">
        <v>537</v>
      </c>
      <c r="AH159" s="24" t="s">
        <v>79</v>
      </c>
      <c r="AI159" s="24" t="s">
        <v>91</v>
      </c>
      <c r="AJ159" s="24" t="s">
        <v>370</v>
      </c>
      <c r="AK159" s="24" t="s">
        <v>664</v>
      </c>
      <c r="AL159" s="24" t="s">
        <v>539</v>
      </c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 t="str">
        <f>VLOOKUP(A159,'[1]IET Program Approval'!$A$4:$BT$523,72,FALSE)</f>
        <v>N/A</v>
      </c>
      <c r="BB159" s="24"/>
      <c r="BC159" s="24"/>
      <c r="BD159" s="24"/>
      <c r="BE159" s="24"/>
      <c r="BF159" s="24"/>
      <c r="BG159" s="24" t="s">
        <v>80</v>
      </c>
      <c r="BH159" s="24" t="s">
        <v>81</v>
      </c>
    </row>
    <row r="160" spans="1:60" ht="86.4" x14ac:dyDescent="0.3">
      <c r="A160" s="21">
        <v>2132131</v>
      </c>
      <c r="B160" s="22" t="s">
        <v>692</v>
      </c>
      <c r="C160" s="23" t="s">
        <v>600</v>
      </c>
      <c r="D160" s="24" t="s">
        <v>601</v>
      </c>
      <c r="E160" s="21" t="s">
        <v>602</v>
      </c>
      <c r="F160" s="24" t="s">
        <v>106</v>
      </c>
      <c r="G160" s="25" t="s">
        <v>83</v>
      </c>
      <c r="H160" s="24" t="s">
        <v>453</v>
      </c>
      <c r="I160" s="24" t="s">
        <v>454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6" t="s">
        <v>666</v>
      </c>
      <c r="AG160" s="26" t="s">
        <v>458</v>
      </c>
      <c r="AH160" s="24" t="s">
        <v>83</v>
      </c>
      <c r="AI160" s="24" t="s">
        <v>459</v>
      </c>
      <c r="AJ160" s="24" t="s">
        <v>460</v>
      </c>
      <c r="AK160" s="24" t="s">
        <v>461</v>
      </c>
      <c r="AL160" s="24" t="s">
        <v>462</v>
      </c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 t="str">
        <f>VLOOKUP(A160,'[1]IET Program Approval'!$A$4:$BT$523,72,FALSE)</f>
        <v>N/A</v>
      </c>
      <c r="BB160" s="24"/>
      <c r="BC160" s="24"/>
      <c r="BD160" s="24"/>
      <c r="BE160" s="24"/>
      <c r="BF160" s="24"/>
      <c r="BG160" s="24" t="s">
        <v>80</v>
      </c>
      <c r="BH160" s="24" t="s">
        <v>81</v>
      </c>
    </row>
    <row r="161" spans="1:60" ht="100.8" x14ac:dyDescent="0.3">
      <c r="A161" s="21">
        <v>2132132</v>
      </c>
      <c r="B161" s="22" t="s">
        <v>693</v>
      </c>
      <c r="C161" s="23" t="s">
        <v>600</v>
      </c>
      <c r="D161" s="24" t="s">
        <v>601</v>
      </c>
      <c r="E161" s="21" t="s">
        <v>602</v>
      </c>
      <c r="F161" s="24" t="s">
        <v>106</v>
      </c>
      <c r="G161" s="25" t="s">
        <v>83</v>
      </c>
      <c r="H161" s="24" t="s">
        <v>668</v>
      </c>
      <c r="I161" s="24" t="s">
        <v>669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6" t="s">
        <v>670</v>
      </c>
      <c r="AG161" s="26" t="s">
        <v>671</v>
      </c>
      <c r="AH161" s="24" t="s">
        <v>83</v>
      </c>
      <c r="AI161" s="24" t="s">
        <v>344</v>
      </c>
      <c r="AJ161" s="24" t="s">
        <v>354</v>
      </c>
      <c r="AK161" s="24" t="s">
        <v>672</v>
      </c>
      <c r="AL161" s="24" t="s">
        <v>673</v>
      </c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 t="str">
        <f>VLOOKUP(A161,'[1]IET Program Approval'!$A$4:$BT$523,72,FALSE)</f>
        <v>N/A</v>
      </c>
      <c r="BB161" s="24"/>
      <c r="BC161" s="24"/>
      <c r="BD161" s="24"/>
      <c r="BE161" s="24"/>
      <c r="BF161" s="24"/>
      <c r="BG161" s="24" t="s">
        <v>80</v>
      </c>
      <c r="BH161" s="24" t="s">
        <v>81</v>
      </c>
    </row>
    <row r="162" spans="1:60" ht="57.6" x14ac:dyDescent="0.3">
      <c r="A162" s="21">
        <v>2132141</v>
      </c>
      <c r="B162" s="22" t="s">
        <v>694</v>
      </c>
      <c r="C162" s="23" t="s">
        <v>600</v>
      </c>
      <c r="D162" s="24" t="s">
        <v>601</v>
      </c>
      <c r="E162" s="21" t="s">
        <v>602</v>
      </c>
      <c r="F162" s="24" t="s">
        <v>106</v>
      </c>
      <c r="G162" s="25" t="s">
        <v>83</v>
      </c>
      <c r="H162" s="24" t="s">
        <v>128</v>
      </c>
      <c r="I162" s="24" t="s">
        <v>129</v>
      </c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6" t="s">
        <v>130</v>
      </c>
      <c r="AG162" s="26" t="s">
        <v>695</v>
      </c>
      <c r="AH162" s="24" t="s">
        <v>83</v>
      </c>
      <c r="AI162" s="24" t="s">
        <v>132</v>
      </c>
      <c r="AJ162" s="24" t="s">
        <v>506</v>
      </c>
      <c r="AK162" s="24" t="s">
        <v>134</v>
      </c>
      <c r="AL162" s="24" t="s">
        <v>507</v>
      </c>
      <c r="AM162" s="24" t="s">
        <v>136</v>
      </c>
      <c r="AN162" s="24" t="s">
        <v>675</v>
      </c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 t="str">
        <f>VLOOKUP(A162,'[1]IET Program Approval'!$A$4:$BT$523,72,FALSE)</f>
        <v>N/A</v>
      </c>
      <c r="BB162" s="24"/>
      <c r="BC162" s="24"/>
      <c r="BD162" s="24"/>
      <c r="BE162" s="24"/>
      <c r="BF162" s="24"/>
      <c r="BG162" s="24" t="s">
        <v>80</v>
      </c>
      <c r="BH162" s="24" t="s">
        <v>81</v>
      </c>
    </row>
    <row r="163" spans="1:60" ht="100.8" x14ac:dyDescent="0.3">
      <c r="A163" s="21">
        <v>2132171</v>
      </c>
      <c r="B163" s="22" t="s">
        <v>696</v>
      </c>
      <c r="C163" s="23" t="s">
        <v>600</v>
      </c>
      <c r="D163" s="24" t="s">
        <v>601</v>
      </c>
      <c r="E163" s="21" t="s">
        <v>602</v>
      </c>
      <c r="F163" s="24" t="s">
        <v>106</v>
      </c>
      <c r="G163" s="25" t="s">
        <v>83</v>
      </c>
      <c r="H163" s="24" t="s">
        <v>388</v>
      </c>
      <c r="I163" s="24" t="s">
        <v>389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6" t="s">
        <v>400</v>
      </c>
      <c r="AG163" s="26" t="s">
        <v>401</v>
      </c>
      <c r="AH163" s="24" t="s">
        <v>83</v>
      </c>
      <c r="AI163" s="24" t="s">
        <v>206</v>
      </c>
      <c r="AJ163" s="24" t="s">
        <v>292</v>
      </c>
      <c r="AK163" s="24" t="s">
        <v>208</v>
      </c>
      <c r="AL163" s="24" t="s">
        <v>402</v>
      </c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 t="str">
        <f>VLOOKUP(A163,'[1]IET Program Approval'!$A$4:$BT$523,72,FALSE)</f>
        <v>N/A</v>
      </c>
      <c r="BB163" s="24"/>
      <c r="BC163" s="24"/>
      <c r="BD163" s="24"/>
      <c r="BE163" s="24"/>
      <c r="BF163" s="24"/>
      <c r="BG163" s="24" t="s">
        <v>80</v>
      </c>
      <c r="BH163" s="24" t="s">
        <v>81</v>
      </c>
    </row>
    <row r="164" spans="1:60" ht="100.8" x14ac:dyDescent="0.3">
      <c r="A164" s="21">
        <v>2132171</v>
      </c>
      <c r="B164" s="22" t="s">
        <v>696</v>
      </c>
      <c r="C164" s="23" t="s">
        <v>600</v>
      </c>
      <c r="D164" s="24" t="s">
        <v>601</v>
      </c>
      <c r="E164" s="21" t="s">
        <v>602</v>
      </c>
      <c r="F164" s="24" t="s">
        <v>106</v>
      </c>
      <c r="G164" s="25" t="s">
        <v>83</v>
      </c>
      <c r="H164" s="24" t="s">
        <v>388</v>
      </c>
      <c r="I164" s="24" t="s">
        <v>389</v>
      </c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6" t="s">
        <v>204</v>
      </c>
      <c r="AG164" s="26" t="s">
        <v>205</v>
      </c>
      <c r="AH164" s="24" t="s">
        <v>83</v>
      </c>
      <c r="AI164" s="24" t="s">
        <v>206</v>
      </c>
      <c r="AJ164" s="24" t="s">
        <v>292</v>
      </c>
      <c r="AK164" s="24" t="s">
        <v>208</v>
      </c>
      <c r="AL164" s="24" t="s">
        <v>209</v>
      </c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 t="str">
        <f>VLOOKUP(A164,'[1]IET Program Approval'!$A$4:$BT$523,72,FALSE)</f>
        <v>N/A</v>
      </c>
      <c r="BB164" s="24"/>
      <c r="BC164" s="24"/>
      <c r="BD164" s="24"/>
      <c r="BE164" s="24"/>
      <c r="BF164" s="24"/>
      <c r="BG164" s="24" t="s">
        <v>80</v>
      </c>
      <c r="BH164" s="24" t="s">
        <v>81</v>
      </c>
    </row>
    <row r="165" spans="1:60" ht="43.2" x14ac:dyDescent="0.3">
      <c r="A165" s="21">
        <v>2141041</v>
      </c>
      <c r="B165" s="22" t="s">
        <v>697</v>
      </c>
      <c r="C165" s="23" t="s">
        <v>698</v>
      </c>
      <c r="D165" s="24" t="s">
        <v>699</v>
      </c>
      <c r="E165" s="21" t="s">
        <v>700</v>
      </c>
      <c r="F165" s="24" t="s">
        <v>74</v>
      </c>
      <c r="G165" s="25" t="s">
        <v>83</v>
      </c>
      <c r="H165" s="24" t="s">
        <v>340</v>
      </c>
      <c r="I165" s="24" t="s">
        <v>341</v>
      </c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6" t="s">
        <v>78</v>
      </c>
      <c r="AG165" s="26" t="s">
        <v>78</v>
      </c>
      <c r="AH165" s="24" t="s">
        <v>79</v>
      </c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 t="str">
        <f>VLOOKUP(A165,'[1]IET Program Approval'!$A$4:$BT$523,72,FALSE)</f>
        <v>N/A</v>
      </c>
      <c r="BB165" s="24"/>
      <c r="BC165" s="24"/>
      <c r="BD165" s="24"/>
      <c r="BE165" s="24"/>
      <c r="BF165" s="24"/>
      <c r="BG165" s="24" t="s">
        <v>80</v>
      </c>
      <c r="BH165" s="24" t="s">
        <v>81</v>
      </c>
    </row>
    <row r="166" spans="1:60" ht="43.2" x14ac:dyDescent="0.3">
      <c r="A166" s="21">
        <v>2141101</v>
      </c>
      <c r="B166" s="22" t="s">
        <v>701</v>
      </c>
      <c r="C166" s="23" t="s">
        <v>698</v>
      </c>
      <c r="D166" s="24" t="s">
        <v>699</v>
      </c>
      <c r="E166" s="21" t="s">
        <v>700</v>
      </c>
      <c r="F166" s="24" t="s">
        <v>74</v>
      </c>
      <c r="G166" s="25" t="s">
        <v>83</v>
      </c>
      <c r="H166" s="24" t="s">
        <v>84</v>
      </c>
      <c r="I166" s="24" t="s">
        <v>85</v>
      </c>
      <c r="J166" s="24"/>
      <c r="K166" s="24" t="s">
        <v>88</v>
      </c>
      <c r="L166" s="24"/>
      <c r="M166" s="24" t="s">
        <v>88</v>
      </c>
      <c r="N166" s="24"/>
      <c r="O166" s="24" t="s">
        <v>88</v>
      </c>
      <c r="P166" s="24"/>
      <c r="Q166" s="24" t="s">
        <v>88</v>
      </c>
      <c r="R166" s="24"/>
      <c r="S166" s="24" t="s">
        <v>88</v>
      </c>
      <c r="T166" s="24"/>
      <c r="U166" s="24" t="s">
        <v>88</v>
      </c>
      <c r="V166" s="24"/>
      <c r="W166" s="24" t="s">
        <v>88</v>
      </c>
      <c r="X166" s="24"/>
      <c r="Y166" s="24" t="s">
        <v>88</v>
      </c>
      <c r="Z166" s="24"/>
      <c r="AA166" s="24"/>
      <c r="AB166" s="24"/>
      <c r="AC166" s="24"/>
      <c r="AD166" s="24"/>
      <c r="AE166" s="24"/>
      <c r="AF166" s="24" t="s">
        <v>702</v>
      </c>
      <c r="AG166" s="24" t="s">
        <v>243</v>
      </c>
      <c r="AH166" s="24" t="s">
        <v>79</v>
      </c>
      <c r="AI166" s="24" t="s">
        <v>244</v>
      </c>
      <c r="AJ166" s="24" t="s">
        <v>245</v>
      </c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 t="str">
        <f>VLOOKUP(A166,'[1]IET Program Approval'!$A$4:$BT$523,72,FALSE)</f>
        <v>N/A</v>
      </c>
      <c r="BB166" s="24"/>
      <c r="BC166" s="24"/>
      <c r="BD166" s="24"/>
      <c r="BE166" s="24"/>
      <c r="BF166" s="24"/>
      <c r="BG166" s="24" t="s">
        <v>80</v>
      </c>
      <c r="BH166" s="24" t="s">
        <v>81</v>
      </c>
    </row>
    <row r="167" spans="1:60" ht="43.2" x14ac:dyDescent="0.3">
      <c r="A167" s="21">
        <v>2142041</v>
      </c>
      <c r="B167" s="22" t="s">
        <v>703</v>
      </c>
      <c r="C167" s="23" t="s">
        <v>698</v>
      </c>
      <c r="D167" s="24" t="s">
        <v>699</v>
      </c>
      <c r="E167" s="21" t="s">
        <v>700</v>
      </c>
      <c r="F167" s="24" t="s">
        <v>74</v>
      </c>
      <c r="G167" s="25" t="s">
        <v>83</v>
      </c>
      <c r="H167" s="24" t="s">
        <v>271</v>
      </c>
      <c r="I167" s="24" t="s">
        <v>272</v>
      </c>
      <c r="J167" s="24"/>
      <c r="K167" s="24" t="s">
        <v>88</v>
      </c>
      <c r="L167" s="24"/>
      <c r="M167" s="24" t="s">
        <v>88</v>
      </c>
      <c r="N167" s="24"/>
      <c r="O167" s="24" t="s">
        <v>88</v>
      </c>
      <c r="P167" s="24"/>
      <c r="Q167" s="24" t="s">
        <v>88</v>
      </c>
      <c r="R167" s="24"/>
      <c r="S167" s="24" t="s">
        <v>88</v>
      </c>
      <c r="T167" s="24"/>
      <c r="U167" s="24" t="s">
        <v>88</v>
      </c>
      <c r="V167" s="24"/>
      <c r="W167" s="24" t="s">
        <v>88</v>
      </c>
      <c r="X167" s="24"/>
      <c r="Y167" s="24" t="s">
        <v>88</v>
      </c>
      <c r="Z167" s="24"/>
      <c r="AA167" s="24"/>
      <c r="AB167" s="24"/>
      <c r="AC167" s="24"/>
      <c r="AD167" s="24"/>
      <c r="AE167" s="24"/>
      <c r="AF167" s="26" t="s">
        <v>78</v>
      </c>
      <c r="AG167" s="26" t="s">
        <v>78</v>
      </c>
      <c r="AH167" s="24" t="s">
        <v>79</v>
      </c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 t="str">
        <f>VLOOKUP(A167,'[1]IET Program Approval'!$A$4:$BT$523,72,FALSE)</f>
        <v>N/A</v>
      </c>
      <c r="BB167" s="24"/>
      <c r="BC167" s="24"/>
      <c r="BD167" s="24"/>
      <c r="BE167" s="24"/>
      <c r="BF167" s="24"/>
      <c r="BG167" s="24" t="s">
        <v>80</v>
      </c>
      <c r="BH167" s="24" t="s">
        <v>81</v>
      </c>
    </row>
    <row r="168" spans="1:60" ht="28.8" x14ac:dyDescent="0.3">
      <c r="A168" s="21">
        <v>2142101</v>
      </c>
      <c r="B168" s="22" t="s">
        <v>704</v>
      </c>
      <c r="C168" s="23" t="s">
        <v>698</v>
      </c>
      <c r="D168" s="24" t="s">
        <v>699</v>
      </c>
      <c r="E168" s="21" t="s">
        <v>700</v>
      </c>
      <c r="F168" s="24" t="s">
        <v>74</v>
      </c>
      <c r="G168" s="25" t="s">
        <v>83</v>
      </c>
      <c r="H168" s="24" t="s">
        <v>84</v>
      </c>
      <c r="I168" s="24" t="s">
        <v>85</v>
      </c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6" t="s">
        <v>78</v>
      </c>
      <c r="AG168" s="26" t="s">
        <v>78</v>
      </c>
      <c r="AH168" s="24" t="s">
        <v>79</v>
      </c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 t="str">
        <f>VLOOKUP(A168,'[1]IET Program Approval'!$A$4:$BT$523,72,FALSE)</f>
        <v>N/A</v>
      </c>
      <c r="BB168" s="24"/>
      <c r="BC168" s="24"/>
      <c r="BD168" s="24"/>
      <c r="BE168" s="24"/>
      <c r="BF168" s="24"/>
      <c r="BG168" s="24" t="s">
        <v>80</v>
      </c>
      <c r="BH168" s="24" t="s">
        <v>81</v>
      </c>
    </row>
    <row r="169" spans="1:60" ht="57.6" x14ac:dyDescent="0.3">
      <c r="A169" s="21">
        <v>2171102</v>
      </c>
      <c r="B169" s="22" t="s">
        <v>705</v>
      </c>
      <c r="C169" s="23" t="s">
        <v>706</v>
      </c>
      <c r="D169" s="24" t="s">
        <v>707</v>
      </c>
      <c r="E169" s="21" t="s">
        <v>708</v>
      </c>
      <c r="F169" s="24" t="s">
        <v>106</v>
      </c>
      <c r="G169" s="25" t="s">
        <v>83</v>
      </c>
      <c r="H169" s="24" t="s">
        <v>709</v>
      </c>
      <c r="I169" s="24" t="s">
        <v>710</v>
      </c>
      <c r="J169" s="24"/>
      <c r="K169" s="24" t="s">
        <v>88</v>
      </c>
      <c r="L169" s="24"/>
      <c r="M169" s="24" t="s">
        <v>88</v>
      </c>
      <c r="N169" s="24"/>
      <c r="O169" s="24" t="s">
        <v>88</v>
      </c>
      <c r="P169" s="24"/>
      <c r="Q169" s="24" t="s">
        <v>88</v>
      </c>
      <c r="R169" s="24"/>
      <c r="S169" s="24" t="s">
        <v>88</v>
      </c>
      <c r="T169" s="24"/>
      <c r="U169" s="24" t="s">
        <v>88</v>
      </c>
      <c r="V169" s="24"/>
      <c r="W169" s="24" t="s">
        <v>88</v>
      </c>
      <c r="X169" s="24"/>
      <c r="Y169" s="24" t="s">
        <v>88</v>
      </c>
      <c r="Z169" s="24"/>
      <c r="AA169" s="24"/>
      <c r="AB169" s="24"/>
      <c r="AC169" s="24"/>
      <c r="AD169" s="24"/>
      <c r="AE169" s="24"/>
      <c r="AF169" s="24" t="s">
        <v>711</v>
      </c>
      <c r="AG169" s="24" t="s">
        <v>712</v>
      </c>
      <c r="AH169" s="24" t="s">
        <v>79</v>
      </c>
      <c r="AI169" s="24" t="s">
        <v>713</v>
      </c>
      <c r="AJ169" s="24" t="s">
        <v>714</v>
      </c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 t="str">
        <f>VLOOKUP(A169,'[1]IET Program Approval'!$A$4:$BT$523,72,FALSE)</f>
        <v>N/A</v>
      </c>
      <c r="BB169" s="24"/>
      <c r="BC169" s="24"/>
      <c r="BD169" s="24"/>
      <c r="BE169" s="24"/>
      <c r="BF169" s="24"/>
      <c r="BG169" s="24" t="s">
        <v>95</v>
      </c>
      <c r="BH169" s="24" t="s">
        <v>81</v>
      </c>
    </row>
    <row r="170" spans="1:60" ht="43.2" x14ac:dyDescent="0.3">
      <c r="A170" s="21">
        <v>2171141</v>
      </c>
      <c r="B170" s="22" t="s">
        <v>715</v>
      </c>
      <c r="C170" s="23" t="s">
        <v>706</v>
      </c>
      <c r="D170" s="24" t="s">
        <v>707</v>
      </c>
      <c r="E170" s="21" t="s">
        <v>708</v>
      </c>
      <c r="F170" s="24" t="s">
        <v>106</v>
      </c>
      <c r="G170" s="25" t="s">
        <v>83</v>
      </c>
      <c r="H170" s="24" t="s">
        <v>716</v>
      </c>
      <c r="I170" s="24" t="s">
        <v>717</v>
      </c>
      <c r="J170" s="24"/>
      <c r="K170" s="24" t="s">
        <v>88</v>
      </c>
      <c r="L170" s="24"/>
      <c r="M170" s="24" t="s">
        <v>88</v>
      </c>
      <c r="N170" s="24"/>
      <c r="O170" s="24" t="s">
        <v>88</v>
      </c>
      <c r="P170" s="24"/>
      <c r="Q170" s="24" t="s">
        <v>88</v>
      </c>
      <c r="R170" s="24"/>
      <c r="S170" s="24" t="s">
        <v>88</v>
      </c>
      <c r="T170" s="24"/>
      <c r="U170" s="24" t="s">
        <v>88</v>
      </c>
      <c r="V170" s="24"/>
      <c r="W170" s="24" t="s">
        <v>88</v>
      </c>
      <c r="X170" s="24"/>
      <c r="Y170" s="24" t="s">
        <v>88</v>
      </c>
      <c r="Z170" s="24"/>
      <c r="AA170" s="24"/>
      <c r="AB170" s="24"/>
      <c r="AC170" s="24"/>
      <c r="AD170" s="24"/>
      <c r="AE170" s="24"/>
      <c r="AF170" s="24" t="s">
        <v>718</v>
      </c>
      <c r="AG170" s="24" t="s">
        <v>719</v>
      </c>
      <c r="AH170" s="24" t="s">
        <v>83</v>
      </c>
      <c r="AI170" s="24" t="s">
        <v>720</v>
      </c>
      <c r="AJ170" s="24" t="s">
        <v>721</v>
      </c>
      <c r="AK170" s="24" t="s">
        <v>722</v>
      </c>
      <c r="AL170" s="24" t="s">
        <v>723</v>
      </c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 t="str">
        <f>VLOOKUP(A170,'[1]IET Program Approval'!$A$4:$BT$523,72,FALSE)</f>
        <v>N/A</v>
      </c>
      <c r="BB170" s="24"/>
      <c r="BC170" s="24"/>
      <c r="BD170" s="24"/>
      <c r="BE170" s="24"/>
      <c r="BF170" s="24"/>
      <c r="BG170" s="24" t="s">
        <v>95</v>
      </c>
      <c r="BH170" s="24" t="s">
        <v>81</v>
      </c>
    </row>
    <row r="171" spans="1:60" ht="43.2" x14ac:dyDescent="0.3">
      <c r="A171" s="21">
        <v>2181101</v>
      </c>
      <c r="B171" s="22" t="s">
        <v>724</v>
      </c>
      <c r="C171" s="23" t="s">
        <v>725</v>
      </c>
      <c r="D171" s="24" t="s">
        <v>726</v>
      </c>
      <c r="E171" s="21" t="s">
        <v>727</v>
      </c>
      <c r="F171" s="24" t="s">
        <v>106</v>
      </c>
      <c r="G171" s="25" t="s">
        <v>83</v>
      </c>
      <c r="H171" s="24" t="s">
        <v>84</v>
      </c>
      <c r="I171" s="24" t="s">
        <v>85</v>
      </c>
      <c r="J171" s="24"/>
      <c r="K171" s="24" t="s">
        <v>88</v>
      </c>
      <c r="L171" s="24"/>
      <c r="M171" s="24" t="s">
        <v>88</v>
      </c>
      <c r="N171" s="24"/>
      <c r="O171" s="24" t="s">
        <v>88</v>
      </c>
      <c r="P171" s="24"/>
      <c r="Q171" s="24" t="s">
        <v>88</v>
      </c>
      <c r="R171" s="24"/>
      <c r="S171" s="24" t="s">
        <v>88</v>
      </c>
      <c r="T171" s="24"/>
      <c r="U171" s="24" t="s">
        <v>88</v>
      </c>
      <c r="V171" s="24"/>
      <c r="W171" s="24" t="s">
        <v>88</v>
      </c>
      <c r="X171" s="24"/>
      <c r="Y171" s="24" t="s">
        <v>88</v>
      </c>
      <c r="Z171" s="24"/>
      <c r="AA171" s="24"/>
      <c r="AB171" s="24"/>
      <c r="AC171" s="24"/>
      <c r="AD171" s="24"/>
      <c r="AE171" s="24"/>
      <c r="AF171" s="26" t="s">
        <v>78</v>
      </c>
      <c r="AG171" s="26" t="s">
        <v>78</v>
      </c>
      <c r="AH171" s="24" t="s">
        <v>79</v>
      </c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 t="str">
        <f>VLOOKUP(A171,'[1]IET Program Approval'!$A$4:$BT$523,72,FALSE)</f>
        <v>N/A</v>
      </c>
      <c r="BB171" s="24"/>
      <c r="BC171" s="24"/>
      <c r="BD171" s="24"/>
      <c r="BE171" s="24"/>
      <c r="BF171" s="24"/>
      <c r="BG171" s="24" t="s">
        <v>95</v>
      </c>
      <c r="BH171" s="24" t="s">
        <v>81</v>
      </c>
    </row>
    <row r="172" spans="1:60" ht="43.2" x14ac:dyDescent="0.3">
      <c r="A172" s="21">
        <v>2181102</v>
      </c>
      <c r="B172" s="22" t="s">
        <v>728</v>
      </c>
      <c r="C172" s="23" t="s">
        <v>725</v>
      </c>
      <c r="D172" s="24" t="s">
        <v>726</v>
      </c>
      <c r="E172" s="21" t="s">
        <v>727</v>
      </c>
      <c r="F172" s="24" t="s">
        <v>106</v>
      </c>
      <c r="G172" s="25" t="s">
        <v>83</v>
      </c>
      <c r="H172" s="24" t="s">
        <v>97</v>
      </c>
      <c r="I172" s="24" t="s">
        <v>98</v>
      </c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6" t="s">
        <v>78</v>
      </c>
      <c r="AG172" s="26" t="s">
        <v>78</v>
      </c>
      <c r="AH172" s="24" t="s">
        <v>79</v>
      </c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 t="str">
        <f>VLOOKUP(A172,'[1]IET Program Approval'!$A$4:$BT$523,72,FALSE)</f>
        <v>N/A</v>
      </c>
      <c r="BB172" s="24"/>
      <c r="BC172" s="24"/>
      <c r="BD172" s="24"/>
      <c r="BE172" s="24"/>
      <c r="BF172" s="24"/>
      <c r="BG172" s="24" t="s">
        <v>95</v>
      </c>
      <c r="BH172" s="24" t="s">
        <v>81</v>
      </c>
    </row>
    <row r="173" spans="1:60" ht="43.2" x14ac:dyDescent="0.3">
      <c r="A173" s="21">
        <v>2182101</v>
      </c>
      <c r="B173" s="22" t="s">
        <v>729</v>
      </c>
      <c r="C173" s="23" t="s">
        <v>725</v>
      </c>
      <c r="D173" s="24" t="s">
        <v>726</v>
      </c>
      <c r="E173" s="21" t="s">
        <v>727</v>
      </c>
      <c r="F173" s="24" t="s">
        <v>106</v>
      </c>
      <c r="G173" s="25" t="s">
        <v>83</v>
      </c>
      <c r="H173" s="24" t="s">
        <v>84</v>
      </c>
      <c r="I173" s="24" t="s">
        <v>85</v>
      </c>
      <c r="J173" s="24"/>
      <c r="K173" s="24" t="s">
        <v>88</v>
      </c>
      <c r="L173" s="24"/>
      <c r="M173" s="24" t="s">
        <v>88</v>
      </c>
      <c r="N173" s="24"/>
      <c r="O173" s="24" t="s">
        <v>88</v>
      </c>
      <c r="P173" s="24"/>
      <c r="Q173" s="24" t="s">
        <v>88</v>
      </c>
      <c r="R173" s="24"/>
      <c r="S173" s="24" t="s">
        <v>88</v>
      </c>
      <c r="T173" s="24"/>
      <c r="U173" s="24" t="s">
        <v>88</v>
      </c>
      <c r="V173" s="24"/>
      <c r="W173" s="24" t="s">
        <v>88</v>
      </c>
      <c r="X173" s="24"/>
      <c r="Y173" s="24" t="s">
        <v>88</v>
      </c>
      <c r="Z173" s="24"/>
      <c r="AA173" s="24"/>
      <c r="AB173" s="24"/>
      <c r="AC173" s="24"/>
      <c r="AD173" s="24"/>
      <c r="AE173" s="24"/>
      <c r="AF173" s="26" t="s">
        <v>78</v>
      </c>
      <c r="AG173" s="26" t="s">
        <v>78</v>
      </c>
      <c r="AH173" s="24" t="s">
        <v>79</v>
      </c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 t="str">
        <f>VLOOKUP(A173,'[1]IET Program Approval'!$A$4:$BT$523,72,FALSE)</f>
        <v>N/A</v>
      </c>
      <c r="BB173" s="24"/>
      <c r="BC173" s="24"/>
      <c r="BD173" s="24"/>
      <c r="BE173" s="24"/>
      <c r="BF173" s="24"/>
      <c r="BG173" s="24" t="s">
        <v>95</v>
      </c>
      <c r="BH173" s="24" t="s">
        <v>81</v>
      </c>
    </row>
    <row r="174" spans="1:60" ht="43.2" x14ac:dyDescent="0.3">
      <c r="A174" s="21">
        <v>2182102</v>
      </c>
      <c r="B174" s="22" t="s">
        <v>730</v>
      </c>
      <c r="C174" s="23" t="s">
        <v>725</v>
      </c>
      <c r="D174" s="24" t="s">
        <v>726</v>
      </c>
      <c r="E174" s="21" t="s">
        <v>727</v>
      </c>
      <c r="F174" s="24" t="s">
        <v>106</v>
      </c>
      <c r="G174" s="25" t="s">
        <v>83</v>
      </c>
      <c r="H174" s="24" t="s">
        <v>97</v>
      </c>
      <c r="I174" s="24" t="s">
        <v>98</v>
      </c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6" t="s">
        <v>78</v>
      </c>
      <c r="AG174" s="26" t="s">
        <v>78</v>
      </c>
      <c r="AH174" s="24" t="s">
        <v>79</v>
      </c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 t="str">
        <f>VLOOKUP(A174,'[1]IET Program Approval'!$A$4:$BT$523,72,FALSE)</f>
        <v>N/A</v>
      </c>
      <c r="BB174" s="24"/>
      <c r="BC174" s="24"/>
      <c r="BD174" s="24"/>
      <c r="BE174" s="24"/>
      <c r="BF174" s="24"/>
      <c r="BG174" s="24" t="s">
        <v>95</v>
      </c>
      <c r="BH174" s="24" t="s">
        <v>81</v>
      </c>
    </row>
    <row r="175" spans="1:60" ht="86.4" x14ac:dyDescent="0.3">
      <c r="A175" s="21">
        <v>2201021</v>
      </c>
      <c r="B175" s="22" t="s">
        <v>731</v>
      </c>
      <c r="C175" s="23" t="s">
        <v>732</v>
      </c>
      <c r="D175" s="24" t="s">
        <v>733</v>
      </c>
      <c r="E175" s="21" t="s">
        <v>734</v>
      </c>
      <c r="F175" s="24" t="s">
        <v>106</v>
      </c>
      <c r="G175" s="25" t="s">
        <v>83</v>
      </c>
      <c r="H175" s="24" t="s">
        <v>735</v>
      </c>
      <c r="I175" s="24" t="s">
        <v>736</v>
      </c>
      <c r="J175" s="24" t="s">
        <v>737</v>
      </c>
      <c r="K175" s="24" t="s">
        <v>738</v>
      </c>
      <c r="L175" s="24" t="s">
        <v>739</v>
      </c>
      <c r="M175" s="24" t="s">
        <v>740</v>
      </c>
      <c r="N175" s="24" t="s">
        <v>741</v>
      </c>
      <c r="O175" s="24" t="s">
        <v>742</v>
      </c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6" t="s">
        <v>743</v>
      </c>
      <c r="AG175" s="26" t="s">
        <v>744</v>
      </c>
      <c r="AH175" s="24" t="s">
        <v>83</v>
      </c>
      <c r="AI175" s="24" t="s">
        <v>745</v>
      </c>
      <c r="AJ175" s="24" t="s">
        <v>746</v>
      </c>
      <c r="AK175" s="24" t="s">
        <v>747</v>
      </c>
      <c r="AL175" s="24" t="s">
        <v>748</v>
      </c>
      <c r="AM175" s="24" t="s">
        <v>749</v>
      </c>
      <c r="AN175" s="24" t="s">
        <v>750</v>
      </c>
      <c r="AO175" s="24" t="s">
        <v>751</v>
      </c>
      <c r="AP175" s="24" t="s">
        <v>752</v>
      </c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 t="str">
        <f>VLOOKUP(A175,'[1]IET Program Approval'!$A$4:$BT$523,72,FALSE)</f>
        <v>N/A</v>
      </c>
      <c r="BB175" s="24"/>
      <c r="BC175" s="24"/>
      <c r="BD175" s="24"/>
      <c r="BE175" s="24"/>
      <c r="BF175" s="24"/>
      <c r="BG175" s="24" t="s">
        <v>95</v>
      </c>
      <c r="BH175" s="24" t="s">
        <v>81</v>
      </c>
    </row>
    <row r="176" spans="1:60" ht="86.4" x14ac:dyDescent="0.3">
      <c r="A176" s="21">
        <v>2202021</v>
      </c>
      <c r="B176" s="22" t="s">
        <v>753</v>
      </c>
      <c r="C176" s="23" t="s">
        <v>732</v>
      </c>
      <c r="D176" s="24" t="s">
        <v>733</v>
      </c>
      <c r="E176" s="21" t="s">
        <v>734</v>
      </c>
      <c r="F176" s="24" t="s">
        <v>106</v>
      </c>
      <c r="G176" s="25" t="s">
        <v>83</v>
      </c>
      <c r="H176" s="24" t="s">
        <v>735</v>
      </c>
      <c r="I176" s="24" t="s">
        <v>736</v>
      </c>
      <c r="J176" s="24" t="s">
        <v>737</v>
      </c>
      <c r="K176" s="24" t="s">
        <v>738</v>
      </c>
      <c r="L176" s="24" t="s">
        <v>739</v>
      </c>
      <c r="M176" s="24" t="s">
        <v>740</v>
      </c>
      <c r="N176" s="24" t="s">
        <v>741</v>
      </c>
      <c r="O176" s="24" t="s">
        <v>742</v>
      </c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6" t="s">
        <v>743</v>
      </c>
      <c r="AG176" s="26" t="s">
        <v>744</v>
      </c>
      <c r="AH176" s="24" t="s">
        <v>83</v>
      </c>
      <c r="AI176" s="24" t="s">
        <v>745</v>
      </c>
      <c r="AJ176" s="24" t="s">
        <v>746</v>
      </c>
      <c r="AK176" s="24" t="s">
        <v>747</v>
      </c>
      <c r="AL176" s="24" t="s">
        <v>748</v>
      </c>
      <c r="AM176" s="24" t="s">
        <v>749</v>
      </c>
      <c r="AN176" s="24" t="s">
        <v>750</v>
      </c>
      <c r="AO176" s="24" t="s">
        <v>751</v>
      </c>
      <c r="AP176" s="24" t="s">
        <v>752</v>
      </c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 t="str">
        <f>VLOOKUP(A176,'[1]IET Program Approval'!$A$4:$BT$523,72,FALSE)</f>
        <v>N/A</v>
      </c>
      <c r="BB176" s="24"/>
      <c r="BC176" s="24"/>
      <c r="BD176" s="24"/>
      <c r="BE176" s="24"/>
      <c r="BF176" s="24"/>
      <c r="BG176" s="24" t="s">
        <v>95</v>
      </c>
      <c r="BH176" s="24" t="s">
        <v>81</v>
      </c>
    </row>
    <row r="177" spans="1:60" ht="43.2" x14ac:dyDescent="0.3">
      <c r="A177" s="21">
        <v>2251021</v>
      </c>
      <c r="B177" s="22" t="s">
        <v>754</v>
      </c>
      <c r="C177" s="23" t="s">
        <v>755</v>
      </c>
      <c r="D177" s="24" t="s">
        <v>756</v>
      </c>
      <c r="E177" s="21" t="s">
        <v>757</v>
      </c>
      <c r="F177" s="24" t="s">
        <v>74</v>
      </c>
      <c r="G177" s="28" t="s">
        <v>79</v>
      </c>
      <c r="H177" s="24"/>
      <c r="I177" s="24" t="s">
        <v>88</v>
      </c>
      <c r="J177" s="24"/>
      <c r="K177" s="24" t="s">
        <v>88</v>
      </c>
      <c r="L177" s="24"/>
      <c r="M177" s="24" t="s">
        <v>88</v>
      </c>
      <c r="N177" s="24"/>
      <c r="O177" s="24" t="s">
        <v>88</v>
      </c>
      <c r="P177" s="24"/>
      <c r="Q177" s="24" t="s">
        <v>88</v>
      </c>
      <c r="R177" s="24"/>
      <c r="S177" s="24" t="s">
        <v>88</v>
      </c>
      <c r="T177" s="24"/>
      <c r="U177" s="24" t="s">
        <v>88</v>
      </c>
      <c r="V177" s="24"/>
      <c r="W177" s="24" t="s">
        <v>88</v>
      </c>
      <c r="X177" s="24"/>
      <c r="Y177" s="24" t="s">
        <v>88</v>
      </c>
      <c r="Z177" s="24"/>
      <c r="AA177" s="24"/>
      <c r="AB177" s="24"/>
      <c r="AC177" s="24"/>
      <c r="AD177" s="24"/>
      <c r="AE177" s="24"/>
      <c r="AF177" s="26" t="s">
        <v>78</v>
      </c>
      <c r="AG177" s="26" t="s">
        <v>78</v>
      </c>
      <c r="AH177" s="24" t="s">
        <v>79</v>
      </c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 t="str">
        <f>VLOOKUP(A177,'[1]IET Program Approval'!$A$4:$BT$523,72,FALSE)</f>
        <v>N/A</v>
      </c>
      <c r="BB177" s="24"/>
      <c r="BC177" s="24"/>
      <c r="BD177" s="24"/>
      <c r="BE177" s="24"/>
      <c r="BF177" s="24"/>
      <c r="BG177" s="24" t="s">
        <v>95</v>
      </c>
      <c r="BH177" s="24" t="s">
        <v>81</v>
      </c>
    </row>
    <row r="178" spans="1:60" ht="28.8" x14ac:dyDescent="0.3">
      <c r="A178" s="21">
        <v>2261101</v>
      </c>
      <c r="B178" s="22" t="s">
        <v>758</v>
      </c>
      <c r="C178" s="23" t="s">
        <v>759</v>
      </c>
      <c r="D178" s="24" t="s">
        <v>760</v>
      </c>
      <c r="E178" s="21" t="s">
        <v>761</v>
      </c>
      <c r="F178" s="24" t="s">
        <v>74</v>
      </c>
      <c r="G178" s="28" t="s">
        <v>83</v>
      </c>
      <c r="H178" s="24" t="s">
        <v>84</v>
      </c>
      <c r="I178" s="24" t="s">
        <v>85</v>
      </c>
      <c r="J178" s="24"/>
      <c r="K178" s="24" t="s">
        <v>88</v>
      </c>
      <c r="L178" s="24"/>
      <c r="M178" s="24" t="s">
        <v>88</v>
      </c>
      <c r="N178" s="24"/>
      <c r="O178" s="24" t="s">
        <v>88</v>
      </c>
      <c r="P178" s="24"/>
      <c r="Q178" s="24" t="s">
        <v>88</v>
      </c>
      <c r="R178" s="24"/>
      <c r="S178" s="24" t="s">
        <v>88</v>
      </c>
      <c r="T178" s="24"/>
      <c r="U178" s="24" t="s">
        <v>88</v>
      </c>
      <c r="V178" s="24"/>
      <c r="W178" s="24" t="s">
        <v>88</v>
      </c>
      <c r="X178" s="24"/>
      <c r="Y178" s="24" t="s">
        <v>88</v>
      </c>
      <c r="Z178" s="24"/>
      <c r="AA178" s="24"/>
      <c r="AB178" s="24"/>
      <c r="AC178" s="24"/>
      <c r="AD178" s="24"/>
      <c r="AE178" s="24"/>
      <c r="AF178" s="26" t="s">
        <v>78</v>
      </c>
      <c r="AG178" s="26" t="s">
        <v>78</v>
      </c>
      <c r="AH178" s="24" t="s">
        <v>79</v>
      </c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 t="str">
        <f>VLOOKUP(A178,'[1]IET Program Approval'!$A$4:$BT$523,72,FALSE)</f>
        <v>N/A</v>
      </c>
      <c r="BB178" s="24"/>
      <c r="BC178" s="24"/>
      <c r="BD178" s="24"/>
      <c r="BE178" s="24"/>
      <c r="BF178" s="24"/>
      <c r="BG178" s="24" t="s">
        <v>246</v>
      </c>
      <c r="BH178" s="24" t="s">
        <v>81</v>
      </c>
    </row>
    <row r="179" spans="1:60" ht="43.2" x14ac:dyDescent="0.3">
      <c r="A179" s="21">
        <v>2262081</v>
      </c>
      <c r="B179" s="22" t="s">
        <v>762</v>
      </c>
      <c r="C179" s="23" t="s">
        <v>759</v>
      </c>
      <c r="D179" s="24" t="s">
        <v>760</v>
      </c>
      <c r="E179" s="21" t="s">
        <v>761</v>
      </c>
      <c r="F179" s="24" t="s">
        <v>74</v>
      </c>
      <c r="G179" s="28" t="s">
        <v>83</v>
      </c>
      <c r="H179" s="24" t="s">
        <v>100</v>
      </c>
      <c r="I179" s="24" t="s">
        <v>101</v>
      </c>
      <c r="J179" s="24"/>
      <c r="K179" s="24" t="s">
        <v>88</v>
      </c>
      <c r="L179" s="24"/>
      <c r="M179" s="24" t="s">
        <v>88</v>
      </c>
      <c r="N179" s="24"/>
      <c r="O179" s="24" t="s">
        <v>88</v>
      </c>
      <c r="P179" s="24"/>
      <c r="Q179" s="24" t="s">
        <v>88</v>
      </c>
      <c r="R179" s="24"/>
      <c r="S179" s="24" t="s">
        <v>88</v>
      </c>
      <c r="T179" s="24"/>
      <c r="U179" s="24" t="s">
        <v>88</v>
      </c>
      <c r="V179" s="24"/>
      <c r="W179" s="24" t="s">
        <v>88</v>
      </c>
      <c r="X179" s="24"/>
      <c r="Y179" s="24" t="s">
        <v>88</v>
      </c>
      <c r="Z179" s="24"/>
      <c r="AA179" s="24"/>
      <c r="AB179" s="24"/>
      <c r="AC179" s="24"/>
      <c r="AD179" s="24"/>
      <c r="AE179" s="24"/>
      <c r="AF179" s="26" t="s">
        <v>78</v>
      </c>
      <c r="AG179" s="26" t="s">
        <v>78</v>
      </c>
      <c r="AH179" s="24" t="s">
        <v>79</v>
      </c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 t="str">
        <f>VLOOKUP(A179,'[1]IET Program Approval'!$A$4:$BT$523,72,FALSE)</f>
        <v>N/A</v>
      </c>
      <c r="BB179" s="24"/>
      <c r="BC179" s="24"/>
      <c r="BD179" s="24"/>
      <c r="BE179" s="24"/>
      <c r="BF179" s="24"/>
      <c r="BG179" s="24" t="s">
        <v>246</v>
      </c>
      <c r="BH179" s="24" t="s">
        <v>81</v>
      </c>
    </row>
    <row r="180" spans="1:60" ht="43.2" x14ac:dyDescent="0.3">
      <c r="A180" s="21">
        <v>2271042</v>
      </c>
      <c r="B180" s="22" t="s">
        <v>763</v>
      </c>
      <c r="C180" s="23" t="s">
        <v>764</v>
      </c>
      <c r="D180" s="24" t="s">
        <v>765</v>
      </c>
      <c r="E180" s="21" t="s">
        <v>766</v>
      </c>
      <c r="F180" s="24" t="s">
        <v>106</v>
      </c>
      <c r="G180" s="28" t="s">
        <v>83</v>
      </c>
      <c r="H180" s="24" t="s">
        <v>100</v>
      </c>
      <c r="I180" s="24" t="s">
        <v>101</v>
      </c>
      <c r="J180" s="24"/>
      <c r="K180" s="24" t="s">
        <v>88</v>
      </c>
      <c r="L180" s="24"/>
      <c r="M180" s="24" t="s">
        <v>88</v>
      </c>
      <c r="N180" s="24"/>
      <c r="O180" s="24" t="s">
        <v>88</v>
      </c>
      <c r="P180" s="24"/>
      <c r="Q180" s="24" t="s">
        <v>88</v>
      </c>
      <c r="R180" s="24"/>
      <c r="S180" s="24" t="s">
        <v>88</v>
      </c>
      <c r="T180" s="24"/>
      <c r="U180" s="24" t="s">
        <v>88</v>
      </c>
      <c r="V180" s="24"/>
      <c r="W180" s="24" t="s">
        <v>88</v>
      </c>
      <c r="X180" s="24"/>
      <c r="Y180" s="24" t="s">
        <v>88</v>
      </c>
      <c r="Z180" s="24"/>
      <c r="AA180" s="24"/>
      <c r="AB180" s="24"/>
      <c r="AC180" s="24"/>
      <c r="AD180" s="24"/>
      <c r="AE180" s="24"/>
      <c r="AF180" s="26" t="s">
        <v>78</v>
      </c>
      <c r="AG180" s="26" t="s">
        <v>78</v>
      </c>
      <c r="AH180" s="24" t="s">
        <v>79</v>
      </c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 t="str">
        <f>VLOOKUP(A180,'[1]IET Program Approval'!$A$4:$BT$523,72,FALSE)</f>
        <v>N/A</v>
      </c>
      <c r="BB180" s="24"/>
      <c r="BC180" s="24"/>
      <c r="BD180" s="24"/>
      <c r="BE180" s="24"/>
      <c r="BF180" s="24"/>
      <c r="BG180" s="24" t="s">
        <v>95</v>
      </c>
      <c r="BH180" s="24" t="s">
        <v>81</v>
      </c>
    </row>
    <row r="181" spans="1:60" ht="43.2" x14ac:dyDescent="0.3">
      <c r="A181" s="21">
        <v>2271101</v>
      </c>
      <c r="B181" s="22" t="s">
        <v>767</v>
      </c>
      <c r="C181" s="23" t="s">
        <v>764</v>
      </c>
      <c r="D181" s="24" t="s">
        <v>765</v>
      </c>
      <c r="E181" s="21" t="s">
        <v>766</v>
      </c>
      <c r="F181" s="24" t="s">
        <v>106</v>
      </c>
      <c r="G181" s="28" t="s">
        <v>83</v>
      </c>
      <c r="H181" s="24" t="s">
        <v>84</v>
      </c>
      <c r="I181" s="24" t="s">
        <v>85</v>
      </c>
      <c r="J181" s="24"/>
      <c r="K181" s="24" t="s">
        <v>88</v>
      </c>
      <c r="L181" s="24"/>
      <c r="M181" s="24" t="s">
        <v>88</v>
      </c>
      <c r="N181" s="24"/>
      <c r="O181" s="24" t="s">
        <v>88</v>
      </c>
      <c r="P181" s="24"/>
      <c r="Q181" s="24" t="s">
        <v>88</v>
      </c>
      <c r="R181" s="24"/>
      <c r="S181" s="24" t="s">
        <v>88</v>
      </c>
      <c r="T181" s="24"/>
      <c r="U181" s="24" t="s">
        <v>88</v>
      </c>
      <c r="V181" s="24"/>
      <c r="W181" s="24" t="s">
        <v>88</v>
      </c>
      <c r="X181" s="24"/>
      <c r="Y181" s="24" t="s">
        <v>88</v>
      </c>
      <c r="Z181" s="24"/>
      <c r="AA181" s="24"/>
      <c r="AB181" s="24"/>
      <c r="AC181" s="24"/>
      <c r="AD181" s="24"/>
      <c r="AE181" s="24"/>
      <c r="AF181" s="26" t="s">
        <v>78</v>
      </c>
      <c r="AG181" s="26" t="s">
        <v>78</v>
      </c>
      <c r="AH181" s="24" t="s">
        <v>79</v>
      </c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 t="str">
        <f>VLOOKUP(A181,'[1]IET Program Approval'!$A$4:$BT$523,72,FALSE)</f>
        <v>N/A</v>
      </c>
      <c r="BB181" s="24"/>
      <c r="BC181" s="24"/>
      <c r="BD181" s="24"/>
      <c r="BE181" s="24"/>
      <c r="BF181" s="24"/>
      <c r="BG181" s="24" t="s">
        <v>95</v>
      </c>
      <c r="BH181" s="24" t="s">
        <v>81</v>
      </c>
    </row>
    <row r="182" spans="1:60" ht="28.8" x14ac:dyDescent="0.3">
      <c r="A182" s="21">
        <v>2271051</v>
      </c>
      <c r="B182" s="22" t="s">
        <v>768</v>
      </c>
      <c r="C182" s="23" t="s">
        <v>764</v>
      </c>
      <c r="D182" s="24" t="s">
        <v>765</v>
      </c>
      <c r="E182" s="21" t="s">
        <v>766</v>
      </c>
      <c r="F182" s="24" t="s">
        <v>425</v>
      </c>
      <c r="G182" s="28" t="s">
        <v>83</v>
      </c>
      <c r="H182" s="24" t="s">
        <v>76</v>
      </c>
      <c r="I182" s="24" t="s">
        <v>77</v>
      </c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6" t="s">
        <v>78</v>
      </c>
      <c r="AG182" s="26" t="s">
        <v>78</v>
      </c>
      <c r="AH182" s="24" t="s">
        <v>79</v>
      </c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 t="s">
        <v>78</v>
      </c>
      <c r="BB182" s="24"/>
      <c r="BC182" s="24"/>
      <c r="BD182" s="24"/>
      <c r="BE182" s="24"/>
      <c r="BF182" s="24"/>
      <c r="BG182" s="24" t="s">
        <v>95</v>
      </c>
      <c r="BH182" s="24" t="s">
        <v>81</v>
      </c>
    </row>
    <row r="183" spans="1:60" ht="43.2" x14ac:dyDescent="0.3">
      <c r="A183" s="21">
        <v>2291021</v>
      </c>
      <c r="B183" s="22" t="s">
        <v>769</v>
      </c>
      <c r="C183" s="23" t="s">
        <v>770</v>
      </c>
      <c r="D183" s="24" t="s">
        <v>771</v>
      </c>
      <c r="E183" s="21" t="s">
        <v>772</v>
      </c>
      <c r="F183" s="24" t="s">
        <v>106</v>
      </c>
      <c r="G183" s="25" t="s">
        <v>83</v>
      </c>
      <c r="H183" s="24" t="s">
        <v>773</v>
      </c>
      <c r="I183" s="24" t="s">
        <v>774</v>
      </c>
      <c r="J183" s="24"/>
      <c r="K183" s="24" t="s">
        <v>88</v>
      </c>
      <c r="L183" s="24"/>
      <c r="M183" s="24" t="s">
        <v>88</v>
      </c>
      <c r="N183" s="24"/>
      <c r="O183" s="24" t="s">
        <v>88</v>
      </c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6" t="s">
        <v>318</v>
      </c>
      <c r="AG183" s="26" t="s">
        <v>775</v>
      </c>
      <c r="AH183" s="26" t="s">
        <v>79</v>
      </c>
      <c r="AI183" s="24" t="s">
        <v>320</v>
      </c>
      <c r="AJ183" s="24" t="s">
        <v>776</v>
      </c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 t="str">
        <f>VLOOKUP(A183,'[1]IET Program Approval'!$A$4:$BT$523,72,FALSE)</f>
        <v>N/A</v>
      </c>
      <c r="BB183" s="24"/>
      <c r="BC183" s="24"/>
      <c r="BD183" s="24"/>
      <c r="BE183" s="24"/>
      <c r="BF183" s="24"/>
      <c r="BG183" s="24" t="s">
        <v>95</v>
      </c>
      <c r="BH183" s="24" t="s">
        <v>81</v>
      </c>
    </row>
    <row r="184" spans="1:60" ht="86.4" x14ac:dyDescent="0.3">
      <c r="A184" s="21">
        <v>2291041</v>
      </c>
      <c r="B184" s="22" t="s">
        <v>777</v>
      </c>
      <c r="C184" s="23" t="s">
        <v>770</v>
      </c>
      <c r="D184" s="24" t="s">
        <v>771</v>
      </c>
      <c r="E184" s="21" t="s">
        <v>772</v>
      </c>
      <c r="F184" s="24" t="s">
        <v>106</v>
      </c>
      <c r="G184" s="25" t="s">
        <v>83</v>
      </c>
      <c r="H184" s="24" t="s">
        <v>86</v>
      </c>
      <c r="I184" s="24" t="s">
        <v>351</v>
      </c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6" t="s">
        <v>352</v>
      </c>
      <c r="AG184" s="26" t="s">
        <v>353</v>
      </c>
      <c r="AH184" s="26" t="s">
        <v>83</v>
      </c>
      <c r="AI184" s="24" t="s">
        <v>344</v>
      </c>
      <c r="AJ184" s="24" t="s">
        <v>354</v>
      </c>
      <c r="AK184" s="24" t="s">
        <v>355</v>
      </c>
      <c r="AL184" s="24" t="s">
        <v>356</v>
      </c>
      <c r="AM184" s="24" t="s">
        <v>778</v>
      </c>
      <c r="AN184" s="24" t="s">
        <v>358</v>
      </c>
      <c r="AO184" s="24" t="s">
        <v>359</v>
      </c>
      <c r="AP184" s="24" t="s">
        <v>360</v>
      </c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 t="s">
        <v>78</v>
      </c>
      <c r="BB184" s="24"/>
      <c r="BC184" s="24"/>
      <c r="BD184" s="24"/>
      <c r="BE184" s="24"/>
      <c r="BF184" s="24"/>
      <c r="BG184" s="24" t="s">
        <v>95</v>
      </c>
      <c r="BH184" s="24" t="s">
        <v>81</v>
      </c>
    </row>
    <row r="185" spans="1:60" ht="57.6" x14ac:dyDescent="0.3">
      <c r="A185" s="21">
        <v>2291101</v>
      </c>
      <c r="B185" s="22" t="s">
        <v>779</v>
      </c>
      <c r="C185" s="23" t="s">
        <v>770</v>
      </c>
      <c r="D185" s="24" t="s">
        <v>771</v>
      </c>
      <c r="E185" s="21" t="s">
        <v>772</v>
      </c>
      <c r="F185" s="24" t="s">
        <v>106</v>
      </c>
      <c r="G185" s="28" t="s">
        <v>83</v>
      </c>
      <c r="H185" s="24" t="s">
        <v>623</v>
      </c>
      <c r="I185" s="24" t="s">
        <v>624</v>
      </c>
      <c r="J185" s="24" t="s">
        <v>658</v>
      </c>
      <c r="K185" s="24" t="s">
        <v>659</v>
      </c>
      <c r="L185" s="24"/>
      <c r="M185" s="24" t="s">
        <v>88</v>
      </c>
      <c r="N185" s="24"/>
      <c r="O185" s="24" t="s">
        <v>88</v>
      </c>
      <c r="P185" s="24"/>
      <c r="Q185" s="24" t="s">
        <v>88</v>
      </c>
      <c r="R185" s="24"/>
      <c r="S185" s="24" t="s">
        <v>88</v>
      </c>
      <c r="T185" s="24"/>
      <c r="U185" s="24" t="s">
        <v>88</v>
      </c>
      <c r="V185" s="24"/>
      <c r="W185" s="24" t="s">
        <v>88</v>
      </c>
      <c r="X185" s="24"/>
      <c r="Y185" s="24" t="s">
        <v>88</v>
      </c>
      <c r="Z185" s="24"/>
      <c r="AA185" s="24"/>
      <c r="AB185" s="24"/>
      <c r="AC185" s="24"/>
      <c r="AD185" s="24"/>
      <c r="AE185" s="24"/>
      <c r="AF185" s="26" t="s">
        <v>78</v>
      </c>
      <c r="AG185" s="26" t="s">
        <v>78</v>
      </c>
      <c r="AH185" s="24" t="s">
        <v>79</v>
      </c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 t="str">
        <f>VLOOKUP(A185,'[1]IET Program Approval'!$A$4:$BT$523,72,FALSE)</f>
        <v>N/A</v>
      </c>
      <c r="BB185" s="24"/>
      <c r="BC185" s="24"/>
      <c r="BD185" s="24"/>
      <c r="BE185" s="24"/>
      <c r="BF185" s="24"/>
      <c r="BG185" s="24" t="s">
        <v>95</v>
      </c>
      <c r="BH185" s="24" t="s">
        <v>81</v>
      </c>
    </row>
    <row r="186" spans="1:60" ht="43.2" x14ac:dyDescent="0.3">
      <c r="A186" s="21">
        <v>2291102</v>
      </c>
      <c r="B186" s="22" t="s">
        <v>780</v>
      </c>
      <c r="C186" s="23" t="s">
        <v>770</v>
      </c>
      <c r="D186" s="24" t="s">
        <v>771</v>
      </c>
      <c r="E186" s="21" t="s">
        <v>772</v>
      </c>
      <c r="F186" s="24" t="s">
        <v>106</v>
      </c>
      <c r="G186" s="28" t="s">
        <v>83</v>
      </c>
      <c r="H186" s="24" t="s">
        <v>626</v>
      </c>
      <c r="I186" s="24" t="s">
        <v>627</v>
      </c>
      <c r="J186" s="24"/>
      <c r="K186" s="24" t="s">
        <v>88</v>
      </c>
      <c r="L186" s="24"/>
      <c r="M186" s="24" t="s">
        <v>88</v>
      </c>
      <c r="N186" s="24"/>
      <c r="O186" s="24" t="s">
        <v>88</v>
      </c>
      <c r="P186" s="24"/>
      <c r="Q186" s="24" t="s">
        <v>88</v>
      </c>
      <c r="R186" s="24"/>
      <c r="S186" s="24" t="s">
        <v>88</v>
      </c>
      <c r="T186" s="24"/>
      <c r="U186" s="24" t="s">
        <v>88</v>
      </c>
      <c r="V186" s="24"/>
      <c r="W186" s="24" t="s">
        <v>88</v>
      </c>
      <c r="X186" s="24"/>
      <c r="Y186" s="24" t="s">
        <v>88</v>
      </c>
      <c r="Z186" s="24"/>
      <c r="AA186" s="24"/>
      <c r="AB186" s="24"/>
      <c r="AC186" s="24"/>
      <c r="AD186" s="24"/>
      <c r="AE186" s="24"/>
      <c r="AF186" s="26" t="s">
        <v>78</v>
      </c>
      <c r="AG186" s="26" t="s">
        <v>78</v>
      </c>
      <c r="AH186" s="24" t="s">
        <v>79</v>
      </c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 t="str">
        <f>VLOOKUP(A186,'[1]IET Program Approval'!$A$4:$BT$523,72,FALSE)</f>
        <v>N/A</v>
      </c>
      <c r="BB186" s="24"/>
      <c r="BC186" s="24"/>
      <c r="BD186" s="24"/>
      <c r="BE186" s="24"/>
      <c r="BF186" s="24"/>
      <c r="BG186" s="24" t="s">
        <v>95</v>
      </c>
      <c r="BH186" s="24" t="s">
        <v>81</v>
      </c>
    </row>
    <row r="187" spans="1:60" ht="57.6" x14ac:dyDescent="0.3">
      <c r="A187" s="21">
        <v>2291103</v>
      </c>
      <c r="B187" s="22" t="s">
        <v>781</v>
      </c>
      <c r="C187" s="23" t="s">
        <v>770</v>
      </c>
      <c r="D187" s="24" t="s">
        <v>771</v>
      </c>
      <c r="E187" s="21" t="s">
        <v>772</v>
      </c>
      <c r="F187" s="24" t="s">
        <v>106</v>
      </c>
      <c r="G187" s="28" t="s">
        <v>83</v>
      </c>
      <c r="H187" s="24" t="s">
        <v>84</v>
      </c>
      <c r="I187" s="24" t="s">
        <v>85</v>
      </c>
      <c r="J187" s="24" t="s">
        <v>248</v>
      </c>
      <c r="K187" s="24" t="s">
        <v>249</v>
      </c>
      <c r="L187" s="24" t="s">
        <v>363</v>
      </c>
      <c r="M187" s="24" t="s">
        <v>364</v>
      </c>
      <c r="N187" s="24" t="s">
        <v>782</v>
      </c>
      <c r="O187" s="24" t="s">
        <v>783</v>
      </c>
      <c r="P187" s="24"/>
      <c r="Q187" s="24" t="s">
        <v>88</v>
      </c>
      <c r="R187" s="24"/>
      <c r="S187" s="24" t="s">
        <v>88</v>
      </c>
      <c r="T187" s="24"/>
      <c r="U187" s="24" t="s">
        <v>88</v>
      </c>
      <c r="V187" s="24"/>
      <c r="W187" s="24" t="s">
        <v>88</v>
      </c>
      <c r="X187" s="24"/>
      <c r="Y187" s="24" t="s">
        <v>88</v>
      </c>
      <c r="Z187" s="24"/>
      <c r="AA187" s="24"/>
      <c r="AB187" s="24"/>
      <c r="AC187" s="24"/>
      <c r="AD187" s="24"/>
      <c r="AE187" s="24"/>
      <c r="AF187" s="26" t="s">
        <v>78</v>
      </c>
      <c r="AG187" s="26" t="s">
        <v>78</v>
      </c>
      <c r="AH187" s="26" t="s">
        <v>79</v>
      </c>
      <c r="AI187" s="24" t="s">
        <v>91</v>
      </c>
      <c r="AJ187" s="24" t="s">
        <v>370</v>
      </c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 t="str">
        <f>VLOOKUP(A187,'[1]IET Program Approval'!$A$4:$BT$523,72,FALSE)</f>
        <v>N/A</v>
      </c>
      <c r="BB187" s="24"/>
      <c r="BC187" s="24"/>
      <c r="BD187" s="24"/>
      <c r="BE187" s="24"/>
      <c r="BF187" s="24"/>
      <c r="BG187" s="24" t="s">
        <v>95</v>
      </c>
      <c r="BH187" s="24" t="s">
        <v>81</v>
      </c>
    </row>
    <row r="188" spans="1:60" ht="72" x14ac:dyDescent="0.3">
      <c r="A188" s="21">
        <v>2291104</v>
      </c>
      <c r="B188" s="22" t="s">
        <v>784</v>
      </c>
      <c r="C188" s="23" t="s">
        <v>770</v>
      </c>
      <c r="D188" s="24" t="s">
        <v>771</v>
      </c>
      <c r="E188" s="21" t="s">
        <v>772</v>
      </c>
      <c r="F188" s="24" t="s">
        <v>106</v>
      </c>
      <c r="G188" s="28" t="s">
        <v>83</v>
      </c>
      <c r="H188" s="24" t="s">
        <v>534</v>
      </c>
      <c r="I188" s="24" t="s">
        <v>535</v>
      </c>
      <c r="J188" s="24" t="s">
        <v>785</v>
      </c>
      <c r="K188" s="24" t="s">
        <v>786</v>
      </c>
      <c r="L188" s="24" t="s">
        <v>97</v>
      </c>
      <c r="M188" s="24" t="s">
        <v>98</v>
      </c>
      <c r="N188" s="24" t="s">
        <v>787</v>
      </c>
      <c r="O188" s="24" t="s">
        <v>788</v>
      </c>
      <c r="P188" s="24"/>
      <c r="Q188" s="24" t="s">
        <v>88</v>
      </c>
      <c r="R188" s="24"/>
      <c r="S188" s="24" t="s">
        <v>88</v>
      </c>
      <c r="T188" s="24"/>
      <c r="U188" s="24" t="s">
        <v>88</v>
      </c>
      <c r="V188" s="24"/>
      <c r="W188" s="24" t="s">
        <v>88</v>
      </c>
      <c r="X188" s="24"/>
      <c r="Y188" s="24" t="s">
        <v>88</v>
      </c>
      <c r="Z188" s="24"/>
      <c r="AA188" s="24"/>
      <c r="AB188" s="24"/>
      <c r="AC188" s="24"/>
      <c r="AD188" s="24"/>
      <c r="AE188" s="24"/>
      <c r="AF188" s="26" t="s">
        <v>78</v>
      </c>
      <c r="AG188" s="26" t="s">
        <v>78</v>
      </c>
      <c r="AH188" s="26" t="s">
        <v>79</v>
      </c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 t="str">
        <f>VLOOKUP(A188,'[1]IET Program Approval'!$A$4:$BT$523,72,FALSE)</f>
        <v>N/A</v>
      </c>
      <c r="BB188" s="24"/>
      <c r="BC188" s="24"/>
      <c r="BD188" s="24"/>
      <c r="BE188" s="24"/>
      <c r="BF188" s="24"/>
      <c r="BG188" s="24" t="s">
        <v>95</v>
      </c>
      <c r="BH188" s="24" t="s">
        <v>81</v>
      </c>
    </row>
    <row r="189" spans="1:60" ht="72" x14ac:dyDescent="0.3">
      <c r="A189" s="21">
        <v>2291105</v>
      </c>
      <c r="B189" s="22" t="s">
        <v>789</v>
      </c>
      <c r="C189" s="23" t="s">
        <v>770</v>
      </c>
      <c r="D189" s="24" t="s">
        <v>771</v>
      </c>
      <c r="E189" s="21" t="s">
        <v>772</v>
      </c>
      <c r="F189" s="24" t="s">
        <v>106</v>
      </c>
      <c r="G189" s="28" t="s">
        <v>83</v>
      </c>
      <c r="H189" s="24" t="s">
        <v>84</v>
      </c>
      <c r="I189" s="24" t="s">
        <v>85</v>
      </c>
      <c r="J189" s="24" t="s">
        <v>248</v>
      </c>
      <c r="K189" s="24" t="s">
        <v>249</v>
      </c>
      <c r="L189" s="24" t="s">
        <v>363</v>
      </c>
      <c r="M189" s="24" t="s">
        <v>364</v>
      </c>
      <c r="N189" s="24" t="s">
        <v>782</v>
      </c>
      <c r="O189" s="24" t="s">
        <v>783</v>
      </c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6" t="s">
        <v>790</v>
      </c>
      <c r="AG189" s="26" t="s">
        <v>791</v>
      </c>
      <c r="AH189" s="26" t="s">
        <v>79</v>
      </c>
      <c r="AI189" s="24" t="s">
        <v>91</v>
      </c>
      <c r="AJ189" s="24" t="s">
        <v>370</v>
      </c>
      <c r="AK189" s="24" t="s">
        <v>792</v>
      </c>
      <c r="AL189" s="24" t="s">
        <v>793</v>
      </c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 t="str">
        <f>VLOOKUP(A189,'[1]IET Program Approval'!$A$4:$BT$523,72,FALSE)</f>
        <v>N/A</v>
      </c>
      <c r="BB189" s="24"/>
      <c r="BC189" s="24"/>
      <c r="BD189" s="24"/>
      <c r="BE189" s="24"/>
      <c r="BF189" s="24"/>
      <c r="BG189" s="24" t="s">
        <v>95</v>
      </c>
      <c r="BH189" s="24" t="s">
        <v>81</v>
      </c>
    </row>
    <row r="190" spans="1:60" ht="43.2" x14ac:dyDescent="0.3">
      <c r="A190" s="21">
        <v>2291106</v>
      </c>
      <c r="B190" s="22" t="s">
        <v>794</v>
      </c>
      <c r="C190" s="23" t="s">
        <v>770</v>
      </c>
      <c r="D190" s="24" t="s">
        <v>771</v>
      </c>
      <c r="E190" s="21" t="s">
        <v>772</v>
      </c>
      <c r="F190" s="24" t="s">
        <v>106</v>
      </c>
      <c r="G190" s="28" t="s">
        <v>83</v>
      </c>
      <c r="H190" s="24" t="s">
        <v>84</v>
      </c>
      <c r="I190" s="24" t="s">
        <v>85</v>
      </c>
      <c r="J190" s="24"/>
      <c r="K190" s="24" t="s">
        <v>88</v>
      </c>
      <c r="L190" s="24"/>
      <c r="M190" s="24" t="s">
        <v>88</v>
      </c>
      <c r="N190" s="24"/>
      <c r="O190" s="24" t="s">
        <v>88</v>
      </c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6" t="s">
        <v>78</v>
      </c>
      <c r="AG190" s="26" t="s">
        <v>78</v>
      </c>
      <c r="AH190" s="26" t="s">
        <v>79</v>
      </c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 t="str">
        <f>VLOOKUP(A190,'[1]IET Program Approval'!$A$4:$BT$523,72,FALSE)</f>
        <v>N/A</v>
      </c>
      <c r="BB190" s="24"/>
      <c r="BC190" s="24"/>
      <c r="BD190" s="24"/>
      <c r="BE190" s="24"/>
      <c r="BF190" s="24"/>
      <c r="BG190" s="24" t="s">
        <v>95</v>
      </c>
      <c r="BH190" s="24" t="s">
        <v>81</v>
      </c>
    </row>
    <row r="191" spans="1:60" ht="100.8" x14ac:dyDescent="0.3">
      <c r="A191" s="21">
        <v>2291107</v>
      </c>
      <c r="B191" s="22" t="s">
        <v>795</v>
      </c>
      <c r="C191" s="23" t="s">
        <v>770</v>
      </c>
      <c r="D191" s="24" t="s">
        <v>771</v>
      </c>
      <c r="E191" s="21" t="s">
        <v>772</v>
      </c>
      <c r="F191" s="24" t="s">
        <v>106</v>
      </c>
      <c r="G191" s="25" t="s">
        <v>83</v>
      </c>
      <c r="H191" s="24" t="s">
        <v>363</v>
      </c>
      <c r="I191" s="24" t="s">
        <v>364</v>
      </c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6" t="s">
        <v>796</v>
      </c>
      <c r="AG191" s="26" t="s">
        <v>797</v>
      </c>
      <c r="AH191" s="26" t="s">
        <v>83</v>
      </c>
      <c r="AI191" s="24" t="s">
        <v>91</v>
      </c>
      <c r="AJ191" s="24" t="s">
        <v>370</v>
      </c>
      <c r="AK191" s="24" t="s">
        <v>93</v>
      </c>
      <c r="AL191" s="24" t="s">
        <v>94</v>
      </c>
      <c r="AM191" s="24" t="s">
        <v>415</v>
      </c>
      <c r="AN191" s="24" t="s">
        <v>798</v>
      </c>
      <c r="AO191" s="24" t="s">
        <v>417</v>
      </c>
      <c r="AP191" s="24" t="s">
        <v>418</v>
      </c>
      <c r="AQ191" s="24" t="s">
        <v>799</v>
      </c>
      <c r="AR191" s="24" t="s">
        <v>800</v>
      </c>
      <c r="AS191" s="24" t="s">
        <v>801</v>
      </c>
      <c r="AT191" s="24" t="s">
        <v>802</v>
      </c>
      <c r="AU191" s="24" t="s">
        <v>803</v>
      </c>
      <c r="AV191" s="24" t="s">
        <v>804</v>
      </c>
      <c r="AW191" s="24"/>
      <c r="AX191" s="24"/>
      <c r="AY191" s="24"/>
      <c r="AZ191" s="24"/>
      <c r="BA191" s="24" t="str">
        <f>VLOOKUP(A191,'[1]IET Program Approval'!$A$4:$BT$523,72,FALSE)</f>
        <v>N/A</v>
      </c>
      <c r="BB191" s="24"/>
      <c r="BC191" s="24"/>
      <c r="BD191" s="24"/>
      <c r="BE191" s="24"/>
      <c r="BF191" s="24"/>
      <c r="BG191" s="24" t="s">
        <v>95</v>
      </c>
      <c r="BH191" s="24" t="s">
        <v>81</v>
      </c>
    </row>
    <row r="192" spans="1:60" ht="72" x14ac:dyDescent="0.3">
      <c r="A192" s="21">
        <v>2291108</v>
      </c>
      <c r="B192" s="22" t="s">
        <v>805</v>
      </c>
      <c r="C192" s="23" t="s">
        <v>770</v>
      </c>
      <c r="D192" s="24" t="s">
        <v>771</v>
      </c>
      <c r="E192" s="21" t="s">
        <v>772</v>
      </c>
      <c r="F192" s="24" t="s">
        <v>106</v>
      </c>
      <c r="G192" s="25" t="s">
        <v>83</v>
      </c>
      <c r="H192" s="24" t="s">
        <v>637</v>
      </c>
      <c r="I192" s="24" t="s">
        <v>638</v>
      </c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6" t="s">
        <v>639</v>
      </c>
      <c r="AG192" s="26" t="s">
        <v>640</v>
      </c>
      <c r="AH192" s="26" t="s">
        <v>83</v>
      </c>
      <c r="AI192" s="24" t="s">
        <v>91</v>
      </c>
      <c r="AJ192" s="24" t="s">
        <v>370</v>
      </c>
      <c r="AK192" s="24" t="s">
        <v>641</v>
      </c>
      <c r="AL192" s="24" t="s">
        <v>806</v>
      </c>
      <c r="AM192" s="24" t="s">
        <v>643</v>
      </c>
      <c r="AN192" s="24" t="s">
        <v>644</v>
      </c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 t="s">
        <v>78</v>
      </c>
      <c r="BB192" s="24"/>
      <c r="BC192" s="24"/>
      <c r="BD192" s="24"/>
      <c r="BE192" s="24"/>
      <c r="BF192" s="24"/>
      <c r="BG192" s="24" t="s">
        <v>95</v>
      </c>
      <c r="BH192" s="24" t="s">
        <v>81</v>
      </c>
    </row>
    <row r="193" spans="1:60" ht="57.6" x14ac:dyDescent="0.3">
      <c r="A193" s="21">
        <v>2291109</v>
      </c>
      <c r="B193" s="22" t="s">
        <v>807</v>
      </c>
      <c r="C193" s="23" t="s">
        <v>770</v>
      </c>
      <c r="D193" s="24" t="s">
        <v>771</v>
      </c>
      <c r="E193" s="21" t="s">
        <v>772</v>
      </c>
      <c r="F193" s="24" t="s">
        <v>106</v>
      </c>
      <c r="G193" s="25" t="s">
        <v>83</v>
      </c>
      <c r="H193" s="24" t="s">
        <v>709</v>
      </c>
      <c r="I193" s="24" t="s">
        <v>710</v>
      </c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6" t="s">
        <v>808</v>
      </c>
      <c r="AG193" s="26" t="s">
        <v>809</v>
      </c>
      <c r="AH193" s="26" t="s">
        <v>79</v>
      </c>
      <c r="AI193" s="24" t="s">
        <v>713</v>
      </c>
      <c r="AJ193" s="24" t="s">
        <v>810</v>
      </c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 t="s">
        <v>78</v>
      </c>
      <c r="BB193" s="24"/>
      <c r="BC193" s="24"/>
      <c r="BD193" s="24"/>
      <c r="BE193" s="24"/>
      <c r="BF193" s="24"/>
      <c r="BG193" s="24" t="s">
        <v>95</v>
      </c>
      <c r="BH193" s="24" t="s">
        <v>81</v>
      </c>
    </row>
    <row r="194" spans="1:60" ht="57.6" x14ac:dyDescent="0.3">
      <c r="A194" s="21">
        <v>2291111</v>
      </c>
      <c r="B194" s="22" t="s">
        <v>811</v>
      </c>
      <c r="C194" s="23" t="s">
        <v>770</v>
      </c>
      <c r="D194" s="24" t="s">
        <v>771</v>
      </c>
      <c r="E194" s="21" t="s">
        <v>772</v>
      </c>
      <c r="F194" s="24" t="s">
        <v>106</v>
      </c>
      <c r="G194" s="28" t="s">
        <v>83</v>
      </c>
      <c r="H194" s="24" t="s">
        <v>385</v>
      </c>
      <c r="I194" s="24" t="s">
        <v>386</v>
      </c>
      <c r="J194" s="24"/>
      <c r="K194" s="24" t="s">
        <v>88</v>
      </c>
      <c r="L194" s="24"/>
      <c r="M194" s="24" t="s">
        <v>88</v>
      </c>
      <c r="N194" s="24"/>
      <c r="O194" s="24" t="s">
        <v>88</v>
      </c>
      <c r="P194" s="24"/>
      <c r="Q194" s="24"/>
      <c r="R194" s="24"/>
      <c r="S194" s="24"/>
      <c r="T194" s="24"/>
      <c r="U194" s="24"/>
      <c r="V194" s="24"/>
      <c r="W194" s="24" t="s">
        <v>88</v>
      </c>
      <c r="X194" s="24"/>
      <c r="Y194" s="24" t="s">
        <v>88</v>
      </c>
      <c r="Z194" s="24"/>
      <c r="AA194" s="24"/>
      <c r="AB194" s="24"/>
      <c r="AC194" s="24"/>
      <c r="AD194" s="24"/>
      <c r="AE194" s="24"/>
      <c r="AF194" s="26" t="s">
        <v>78</v>
      </c>
      <c r="AG194" s="26" t="s">
        <v>78</v>
      </c>
      <c r="AH194" s="26" t="s">
        <v>79</v>
      </c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 t="str">
        <f>VLOOKUP(A194,'[1]IET Program Approval'!$A$4:$BT$523,72,FALSE)</f>
        <v>N/A</v>
      </c>
      <c r="BB194" s="24"/>
      <c r="BC194" s="24"/>
      <c r="BD194" s="24"/>
      <c r="BE194" s="24"/>
      <c r="BF194" s="24"/>
      <c r="BG194" s="24" t="s">
        <v>95</v>
      </c>
      <c r="BH194" s="24" t="s">
        <v>81</v>
      </c>
    </row>
    <row r="195" spans="1:60" ht="100.8" x14ac:dyDescent="0.3">
      <c r="A195" s="21">
        <v>2291131</v>
      </c>
      <c r="B195" s="22" t="s">
        <v>812</v>
      </c>
      <c r="C195" s="23" t="s">
        <v>770</v>
      </c>
      <c r="D195" s="24" t="s">
        <v>771</v>
      </c>
      <c r="E195" s="21" t="s">
        <v>772</v>
      </c>
      <c r="F195" s="24" t="s">
        <v>106</v>
      </c>
      <c r="G195" s="28" t="s">
        <v>83</v>
      </c>
      <c r="H195" s="24" t="s">
        <v>813</v>
      </c>
      <c r="I195" s="24" t="s">
        <v>814</v>
      </c>
      <c r="J195" s="24" t="s">
        <v>815</v>
      </c>
      <c r="K195" s="24" t="s">
        <v>816</v>
      </c>
      <c r="L195" s="24" t="s">
        <v>817</v>
      </c>
      <c r="M195" s="24" t="s">
        <v>818</v>
      </c>
      <c r="N195" s="24" t="s">
        <v>819</v>
      </c>
      <c r="O195" s="24" t="s">
        <v>820</v>
      </c>
      <c r="P195" s="24" t="s">
        <v>821</v>
      </c>
      <c r="Q195" s="24" t="s">
        <v>822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6" t="s">
        <v>823</v>
      </c>
      <c r="AG195" s="26" t="s">
        <v>824</v>
      </c>
      <c r="AH195" s="26" t="s">
        <v>83</v>
      </c>
      <c r="AI195" s="24" t="s">
        <v>344</v>
      </c>
      <c r="AJ195" s="24" t="s">
        <v>354</v>
      </c>
      <c r="AK195" s="24" t="s">
        <v>825</v>
      </c>
      <c r="AL195" s="24" t="s">
        <v>826</v>
      </c>
      <c r="AM195" s="24" t="s">
        <v>827</v>
      </c>
      <c r="AN195" s="24" t="s">
        <v>828</v>
      </c>
      <c r="AO195" s="24" t="s">
        <v>829</v>
      </c>
      <c r="AP195" s="24" t="s">
        <v>830</v>
      </c>
      <c r="AQ195" s="24" t="s">
        <v>831</v>
      </c>
      <c r="AR195" s="24" t="s">
        <v>832</v>
      </c>
      <c r="AS195" s="24"/>
      <c r="AT195" s="24"/>
      <c r="AU195" s="24"/>
      <c r="AV195" s="24"/>
      <c r="AW195" s="24"/>
      <c r="AX195" s="24"/>
      <c r="AY195" s="24"/>
      <c r="AZ195" s="24"/>
      <c r="BA195" s="24" t="s">
        <v>78</v>
      </c>
      <c r="BB195" s="24"/>
      <c r="BC195" s="24"/>
      <c r="BD195" s="24"/>
      <c r="BE195" s="24"/>
      <c r="BF195" s="24"/>
      <c r="BG195" s="24" t="s">
        <v>95</v>
      </c>
      <c r="BH195" s="24" t="s">
        <v>81</v>
      </c>
    </row>
    <row r="196" spans="1:60" ht="72" x14ac:dyDescent="0.3">
      <c r="A196" s="21">
        <v>2291151</v>
      </c>
      <c r="B196" s="22" t="s">
        <v>833</v>
      </c>
      <c r="C196" s="23" t="s">
        <v>770</v>
      </c>
      <c r="D196" s="24" t="s">
        <v>771</v>
      </c>
      <c r="E196" s="21" t="s">
        <v>772</v>
      </c>
      <c r="F196" s="24" t="s">
        <v>106</v>
      </c>
      <c r="G196" s="25" t="s">
        <v>83</v>
      </c>
      <c r="H196" s="24" t="s">
        <v>128</v>
      </c>
      <c r="I196" s="24" t="s">
        <v>129</v>
      </c>
      <c r="J196" s="24" t="s">
        <v>597</v>
      </c>
      <c r="K196" s="24" t="s">
        <v>598</v>
      </c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6" t="s">
        <v>130</v>
      </c>
      <c r="AG196" s="26" t="s">
        <v>131</v>
      </c>
      <c r="AH196" s="26" t="s">
        <v>83</v>
      </c>
      <c r="AI196" s="24" t="s">
        <v>132</v>
      </c>
      <c r="AJ196" s="24" t="s">
        <v>834</v>
      </c>
      <c r="AK196" s="24" t="s">
        <v>134</v>
      </c>
      <c r="AL196" s="24" t="s">
        <v>835</v>
      </c>
      <c r="AM196" s="24" t="s">
        <v>136</v>
      </c>
      <c r="AN196" s="24" t="s">
        <v>836</v>
      </c>
      <c r="AO196" s="24" t="s">
        <v>138</v>
      </c>
      <c r="AP196" s="24" t="s">
        <v>837</v>
      </c>
      <c r="AQ196" s="24" t="s">
        <v>140</v>
      </c>
      <c r="AR196" s="24" t="s">
        <v>838</v>
      </c>
      <c r="AS196" s="24"/>
      <c r="AT196" s="24"/>
      <c r="AU196" s="24"/>
      <c r="AV196" s="24"/>
      <c r="AW196" s="24"/>
      <c r="AX196" s="24"/>
      <c r="AY196" s="24"/>
      <c r="AZ196" s="24"/>
      <c r="BA196" s="24" t="str">
        <f>VLOOKUP(A196,'[1]IET Program Approval'!$A$4:$BT$523,72,FALSE)</f>
        <v>N/A</v>
      </c>
      <c r="BB196" s="24"/>
      <c r="BC196" s="24"/>
      <c r="BD196" s="24"/>
      <c r="BE196" s="24"/>
      <c r="BF196" s="24"/>
      <c r="BG196" s="24" t="s">
        <v>95</v>
      </c>
      <c r="BH196" s="24" t="s">
        <v>81</v>
      </c>
    </row>
    <row r="197" spans="1:60" ht="43.2" x14ac:dyDescent="0.3">
      <c r="A197" s="21">
        <v>2291161</v>
      </c>
      <c r="B197" s="22" t="s">
        <v>839</v>
      </c>
      <c r="C197" s="23" t="s">
        <v>770</v>
      </c>
      <c r="D197" s="24" t="s">
        <v>771</v>
      </c>
      <c r="E197" s="21" t="s">
        <v>772</v>
      </c>
      <c r="F197" s="24" t="s">
        <v>106</v>
      </c>
      <c r="G197" s="28" t="s">
        <v>83</v>
      </c>
      <c r="H197" s="24" t="s">
        <v>86</v>
      </c>
      <c r="I197" s="24" t="s">
        <v>351</v>
      </c>
      <c r="J197" s="24" t="s">
        <v>100</v>
      </c>
      <c r="K197" s="24" t="s">
        <v>101</v>
      </c>
      <c r="L197" s="24"/>
      <c r="M197" s="24" t="s">
        <v>88</v>
      </c>
      <c r="N197" s="24"/>
      <c r="O197" s="24" t="s">
        <v>88</v>
      </c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6" t="s">
        <v>78</v>
      </c>
      <c r="AG197" s="26" t="s">
        <v>78</v>
      </c>
      <c r="AH197" s="26" t="s">
        <v>79</v>
      </c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 t="str">
        <f>VLOOKUP(A197,'[1]IET Program Approval'!$A$4:$BT$523,72,FALSE)</f>
        <v>N/A</v>
      </c>
      <c r="BB197" s="24"/>
      <c r="BC197" s="24"/>
      <c r="BD197" s="24"/>
      <c r="BE197" s="24"/>
      <c r="BF197" s="24"/>
      <c r="BG197" s="24" t="s">
        <v>246</v>
      </c>
      <c r="BH197" s="24" t="s">
        <v>81</v>
      </c>
    </row>
    <row r="198" spans="1:60" ht="57.6" x14ac:dyDescent="0.3">
      <c r="A198" s="21">
        <v>2291162</v>
      </c>
      <c r="B198" s="22" t="s">
        <v>840</v>
      </c>
      <c r="C198" s="23" t="s">
        <v>770</v>
      </c>
      <c r="D198" s="24" t="s">
        <v>771</v>
      </c>
      <c r="E198" s="21" t="s">
        <v>772</v>
      </c>
      <c r="F198" s="24" t="s">
        <v>106</v>
      </c>
      <c r="G198" s="25" t="s">
        <v>83</v>
      </c>
      <c r="H198" s="24" t="s">
        <v>841</v>
      </c>
      <c r="I198" s="24" t="s">
        <v>842</v>
      </c>
      <c r="J198" s="24"/>
      <c r="K198" s="24" t="s">
        <v>88</v>
      </c>
      <c r="L198" s="24"/>
      <c r="M198" s="24" t="s">
        <v>88</v>
      </c>
      <c r="N198" s="24"/>
      <c r="O198" s="24" t="s">
        <v>88</v>
      </c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6" t="s">
        <v>843</v>
      </c>
      <c r="AG198" s="26" t="s">
        <v>844</v>
      </c>
      <c r="AH198" s="26" t="s">
        <v>83</v>
      </c>
      <c r="AI198" s="24" t="s">
        <v>845</v>
      </c>
      <c r="AJ198" s="24" t="s">
        <v>846</v>
      </c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 t="str">
        <f>VLOOKUP(A198,'[1]IET Program Approval'!$A$4:$BT$523,72,FALSE)</f>
        <v>N/A</v>
      </c>
      <c r="BB198" s="24"/>
      <c r="BC198" s="24"/>
      <c r="BD198" s="24"/>
      <c r="BE198" s="24"/>
      <c r="BF198" s="24"/>
      <c r="BG198" s="24" t="s">
        <v>246</v>
      </c>
      <c r="BH198" s="24" t="s">
        <v>574</v>
      </c>
    </row>
    <row r="199" spans="1:60" ht="72" x14ac:dyDescent="0.3">
      <c r="A199" s="21">
        <v>2291171</v>
      </c>
      <c r="B199" s="22" t="s">
        <v>847</v>
      </c>
      <c r="C199" s="23" t="s">
        <v>770</v>
      </c>
      <c r="D199" s="24" t="s">
        <v>771</v>
      </c>
      <c r="E199" s="21" t="s">
        <v>772</v>
      </c>
      <c r="F199" s="24" t="s">
        <v>106</v>
      </c>
      <c r="G199" s="28" t="s">
        <v>83</v>
      </c>
      <c r="H199" s="24" t="s">
        <v>848</v>
      </c>
      <c r="I199" s="24" t="s">
        <v>849</v>
      </c>
      <c r="J199" s="24" t="s">
        <v>850</v>
      </c>
      <c r="K199" s="24" t="s">
        <v>851</v>
      </c>
      <c r="L199" s="24" t="s">
        <v>852</v>
      </c>
      <c r="M199" s="24" t="s">
        <v>853</v>
      </c>
      <c r="N199" s="24" t="s">
        <v>854</v>
      </c>
      <c r="O199" s="24" t="s">
        <v>855</v>
      </c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6" t="s">
        <v>78</v>
      </c>
      <c r="AG199" s="26" t="s">
        <v>78</v>
      </c>
      <c r="AH199" s="26" t="s">
        <v>79</v>
      </c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 t="str">
        <f>VLOOKUP(A199,'[1]IET Program Approval'!$A$4:$BT$523,72,FALSE)</f>
        <v>N/A</v>
      </c>
      <c r="BB199" s="24"/>
      <c r="BC199" s="24"/>
      <c r="BD199" s="24"/>
      <c r="BE199" s="24"/>
      <c r="BF199" s="24"/>
      <c r="BG199" s="24" t="s">
        <v>95</v>
      </c>
      <c r="BH199" s="24" t="s">
        <v>81</v>
      </c>
    </row>
    <row r="200" spans="1:60" ht="115.2" x14ac:dyDescent="0.3">
      <c r="A200" s="21">
        <v>2291172</v>
      </c>
      <c r="B200" s="22" t="s">
        <v>856</v>
      </c>
      <c r="C200" s="23" t="s">
        <v>770</v>
      </c>
      <c r="D200" s="24" t="s">
        <v>771</v>
      </c>
      <c r="E200" s="21" t="s">
        <v>772</v>
      </c>
      <c r="F200" s="24" t="s">
        <v>106</v>
      </c>
      <c r="G200" s="28" t="s">
        <v>83</v>
      </c>
      <c r="H200" s="24" t="s">
        <v>857</v>
      </c>
      <c r="I200" s="24" t="s">
        <v>858</v>
      </c>
      <c r="J200" s="24"/>
      <c r="K200" s="24" t="s">
        <v>88</v>
      </c>
      <c r="L200" s="24"/>
      <c r="M200" s="24" t="s">
        <v>88</v>
      </c>
      <c r="N200" s="24"/>
      <c r="O200" s="24" t="s">
        <v>88</v>
      </c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6" t="s">
        <v>859</v>
      </c>
      <c r="AG200" s="26" t="s">
        <v>860</v>
      </c>
      <c r="AH200" s="26" t="s">
        <v>83</v>
      </c>
      <c r="AI200" s="24" t="s">
        <v>861</v>
      </c>
      <c r="AJ200" s="24" t="s">
        <v>862</v>
      </c>
      <c r="AK200" s="24" t="s">
        <v>863</v>
      </c>
      <c r="AL200" s="24" t="s">
        <v>864</v>
      </c>
      <c r="AM200" s="24" t="s">
        <v>865</v>
      </c>
      <c r="AN200" s="24" t="s">
        <v>866</v>
      </c>
      <c r="AO200" s="24" t="s">
        <v>867</v>
      </c>
      <c r="AP200" s="24" t="s">
        <v>868</v>
      </c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 t="str">
        <f>VLOOKUP(A200,'[1]IET Program Approval'!$A$4:$BT$523,72,FALSE)</f>
        <v>N/A</v>
      </c>
      <c r="BB200" s="24"/>
      <c r="BC200" s="24"/>
      <c r="BD200" s="24"/>
      <c r="BE200" s="24"/>
      <c r="BF200" s="24"/>
      <c r="BG200" s="24" t="s">
        <v>95</v>
      </c>
      <c r="BH200" s="24" t="s">
        <v>81</v>
      </c>
    </row>
    <row r="201" spans="1:60" ht="57.6" x14ac:dyDescent="0.3">
      <c r="A201" s="21">
        <v>2291173</v>
      </c>
      <c r="B201" s="22" t="s">
        <v>869</v>
      </c>
      <c r="C201" s="23" t="s">
        <v>770</v>
      </c>
      <c r="D201" s="24" t="s">
        <v>771</v>
      </c>
      <c r="E201" s="21" t="s">
        <v>772</v>
      </c>
      <c r="F201" s="24" t="s">
        <v>106</v>
      </c>
      <c r="G201" s="28" t="s">
        <v>79</v>
      </c>
      <c r="H201" s="24" t="s">
        <v>870</v>
      </c>
      <c r="I201" s="24" t="s">
        <v>871</v>
      </c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6" t="s">
        <v>872</v>
      </c>
      <c r="AG201" s="26" t="s">
        <v>873</v>
      </c>
      <c r="AH201" s="26" t="s">
        <v>79</v>
      </c>
      <c r="AI201" s="24" t="s">
        <v>874</v>
      </c>
      <c r="AJ201" s="24" t="s">
        <v>875</v>
      </c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 t="s">
        <v>78</v>
      </c>
      <c r="BB201" s="24"/>
      <c r="BC201" s="24"/>
      <c r="BD201" s="24"/>
      <c r="BE201" s="24"/>
      <c r="BF201" s="24"/>
      <c r="BG201" s="24" t="s">
        <v>95</v>
      </c>
      <c r="BH201" s="24" t="s">
        <v>81</v>
      </c>
    </row>
    <row r="202" spans="1:60" ht="43.2" x14ac:dyDescent="0.3">
      <c r="A202" s="21">
        <v>2292021</v>
      </c>
      <c r="B202" s="22" t="s">
        <v>876</v>
      </c>
      <c r="C202" s="23" t="s">
        <v>770</v>
      </c>
      <c r="D202" s="24" t="s">
        <v>771</v>
      </c>
      <c r="E202" s="21" t="s">
        <v>772</v>
      </c>
      <c r="F202" s="24" t="s">
        <v>106</v>
      </c>
      <c r="G202" s="25" t="s">
        <v>83</v>
      </c>
      <c r="H202" s="24" t="s">
        <v>773</v>
      </c>
      <c r="I202" s="24" t="s">
        <v>774</v>
      </c>
      <c r="J202" s="24"/>
      <c r="K202" s="24" t="s">
        <v>88</v>
      </c>
      <c r="L202" s="24"/>
      <c r="M202" s="24" t="s">
        <v>88</v>
      </c>
      <c r="N202" s="24"/>
      <c r="O202" s="24" t="s">
        <v>88</v>
      </c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6" t="s">
        <v>318</v>
      </c>
      <c r="AG202" s="26" t="s">
        <v>775</v>
      </c>
      <c r="AH202" s="26" t="s">
        <v>79</v>
      </c>
      <c r="AI202" s="24" t="s">
        <v>320</v>
      </c>
      <c r="AJ202" s="24" t="s">
        <v>776</v>
      </c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 t="str">
        <f>VLOOKUP(A202,'[1]IET Program Approval'!$A$4:$BT$523,72,FALSE)</f>
        <v>N/A</v>
      </c>
      <c r="BB202" s="24"/>
      <c r="BC202" s="24"/>
      <c r="BD202" s="24"/>
      <c r="BE202" s="24"/>
      <c r="BF202" s="24"/>
      <c r="BG202" s="24" t="s">
        <v>95</v>
      </c>
      <c r="BH202" s="24" t="s">
        <v>81</v>
      </c>
    </row>
    <row r="203" spans="1:60" ht="86.4" x14ac:dyDescent="0.3">
      <c r="A203" s="21">
        <v>2292041</v>
      </c>
      <c r="B203" s="22" t="s">
        <v>877</v>
      </c>
      <c r="C203" s="23" t="s">
        <v>770</v>
      </c>
      <c r="D203" s="24" t="s">
        <v>771</v>
      </c>
      <c r="E203" s="21" t="s">
        <v>772</v>
      </c>
      <c r="F203" s="24" t="s">
        <v>106</v>
      </c>
      <c r="G203" s="25" t="s">
        <v>83</v>
      </c>
      <c r="H203" s="24" t="s">
        <v>86</v>
      </c>
      <c r="I203" s="24" t="s">
        <v>351</v>
      </c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6" t="s">
        <v>352</v>
      </c>
      <c r="AG203" s="26" t="s">
        <v>353</v>
      </c>
      <c r="AH203" s="26" t="s">
        <v>83</v>
      </c>
      <c r="AI203" s="24" t="s">
        <v>344</v>
      </c>
      <c r="AJ203" s="24" t="s">
        <v>354</v>
      </c>
      <c r="AK203" s="24" t="s">
        <v>355</v>
      </c>
      <c r="AL203" s="24" t="s">
        <v>356</v>
      </c>
      <c r="AM203" s="24" t="s">
        <v>778</v>
      </c>
      <c r="AN203" s="24" t="s">
        <v>358</v>
      </c>
      <c r="AO203" s="24" t="s">
        <v>359</v>
      </c>
      <c r="AP203" s="24" t="s">
        <v>360</v>
      </c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 t="s">
        <v>78</v>
      </c>
      <c r="BB203" s="24"/>
      <c r="BC203" s="24"/>
      <c r="BD203" s="24"/>
      <c r="BE203" s="24"/>
      <c r="BF203" s="24"/>
      <c r="BG203" s="24" t="s">
        <v>95</v>
      </c>
      <c r="BH203" s="24" t="s">
        <v>81</v>
      </c>
    </row>
    <row r="204" spans="1:60" ht="57.6" x14ac:dyDescent="0.3">
      <c r="A204" s="21">
        <v>2292101</v>
      </c>
      <c r="B204" s="22" t="s">
        <v>878</v>
      </c>
      <c r="C204" s="23" t="s">
        <v>770</v>
      </c>
      <c r="D204" s="24" t="s">
        <v>771</v>
      </c>
      <c r="E204" s="21" t="s">
        <v>772</v>
      </c>
      <c r="F204" s="24" t="s">
        <v>106</v>
      </c>
      <c r="G204" s="28" t="s">
        <v>83</v>
      </c>
      <c r="H204" s="24" t="s">
        <v>623</v>
      </c>
      <c r="I204" s="24" t="s">
        <v>624</v>
      </c>
      <c r="J204" s="24" t="s">
        <v>658</v>
      </c>
      <c r="K204" s="24" t="s">
        <v>659</v>
      </c>
      <c r="L204" s="24"/>
      <c r="M204" s="24" t="s">
        <v>88</v>
      </c>
      <c r="N204" s="24"/>
      <c r="O204" s="24" t="s">
        <v>88</v>
      </c>
      <c r="P204" s="24"/>
      <c r="Q204" s="24" t="s">
        <v>88</v>
      </c>
      <c r="R204" s="24"/>
      <c r="S204" s="24" t="s">
        <v>88</v>
      </c>
      <c r="T204" s="24"/>
      <c r="U204" s="24" t="s">
        <v>88</v>
      </c>
      <c r="V204" s="24"/>
      <c r="W204" s="24" t="s">
        <v>88</v>
      </c>
      <c r="X204" s="24"/>
      <c r="Y204" s="24" t="s">
        <v>88</v>
      </c>
      <c r="Z204" s="24"/>
      <c r="AA204" s="24"/>
      <c r="AB204" s="24"/>
      <c r="AC204" s="24"/>
      <c r="AD204" s="24"/>
      <c r="AE204" s="24"/>
      <c r="AF204" s="26" t="s">
        <v>78</v>
      </c>
      <c r="AG204" s="26" t="s">
        <v>78</v>
      </c>
      <c r="AH204" s="26" t="s">
        <v>79</v>
      </c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 t="str">
        <f>VLOOKUP(A204,'[1]IET Program Approval'!$A$4:$BT$523,72,FALSE)</f>
        <v>N/A</v>
      </c>
      <c r="BB204" s="24"/>
      <c r="BC204" s="24"/>
      <c r="BD204" s="24"/>
      <c r="BE204" s="24"/>
      <c r="BF204" s="24"/>
      <c r="BG204" s="24" t="s">
        <v>95</v>
      </c>
      <c r="BH204" s="24" t="s">
        <v>81</v>
      </c>
    </row>
    <row r="205" spans="1:60" ht="43.2" x14ac:dyDescent="0.3">
      <c r="A205" s="21">
        <v>2292102</v>
      </c>
      <c r="B205" s="22" t="s">
        <v>879</v>
      </c>
      <c r="C205" s="23" t="s">
        <v>770</v>
      </c>
      <c r="D205" s="24" t="s">
        <v>771</v>
      </c>
      <c r="E205" s="21" t="s">
        <v>772</v>
      </c>
      <c r="F205" s="24" t="s">
        <v>106</v>
      </c>
      <c r="G205" s="28" t="s">
        <v>83</v>
      </c>
      <c r="H205" s="24" t="s">
        <v>626</v>
      </c>
      <c r="I205" s="24" t="s">
        <v>627</v>
      </c>
      <c r="J205" s="24"/>
      <c r="K205" s="24" t="s">
        <v>88</v>
      </c>
      <c r="L205" s="24"/>
      <c r="M205" s="24" t="s">
        <v>88</v>
      </c>
      <c r="N205" s="24"/>
      <c r="O205" s="24" t="s">
        <v>88</v>
      </c>
      <c r="P205" s="24"/>
      <c r="Q205" s="24" t="s">
        <v>88</v>
      </c>
      <c r="R205" s="24"/>
      <c r="S205" s="24" t="s">
        <v>88</v>
      </c>
      <c r="T205" s="24"/>
      <c r="U205" s="24" t="s">
        <v>88</v>
      </c>
      <c r="V205" s="24"/>
      <c r="W205" s="24" t="s">
        <v>88</v>
      </c>
      <c r="X205" s="24"/>
      <c r="Y205" s="24" t="s">
        <v>88</v>
      </c>
      <c r="Z205" s="24"/>
      <c r="AA205" s="24"/>
      <c r="AB205" s="24"/>
      <c r="AC205" s="24"/>
      <c r="AD205" s="24"/>
      <c r="AE205" s="24"/>
      <c r="AF205" s="26" t="s">
        <v>78</v>
      </c>
      <c r="AG205" s="26" t="s">
        <v>78</v>
      </c>
      <c r="AH205" s="26" t="s">
        <v>79</v>
      </c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 t="str">
        <f>VLOOKUP(A205,'[1]IET Program Approval'!$A$4:$BT$523,72,FALSE)</f>
        <v>N/A</v>
      </c>
      <c r="BB205" s="24"/>
      <c r="BC205" s="24"/>
      <c r="BD205" s="24"/>
      <c r="BE205" s="24"/>
      <c r="BF205" s="24"/>
      <c r="BG205" s="24" t="s">
        <v>95</v>
      </c>
      <c r="BH205" s="24" t="s">
        <v>81</v>
      </c>
    </row>
    <row r="206" spans="1:60" ht="57.6" x14ac:dyDescent="0.3">
      <c r="A206" s="21">
        <v>2292103</v>
      </c>
      <c r="B206" s="22" t="s">
        <v>880</v>
      </c>
      <c r="C206" s="23" t="s">
        <v>770</v>
      </c>
      <c r="D206" s="24" t="s">
        <v>771</v>
      </c>
      <c r="E206" s="21" t="s">
        <v>772</v>
      </c>
      <c r="F206" s="24" t="s">
        <v>106</v>
      </c>
      <c r="G206" s="28" t="s">
        <v>83</v>
      </c>
      <c r="H206" s="24" t="s">
        <v>84</v>
      </c>
      <c r="I206" s="24" t="s">
        <v>85</v>
      </c>
      <c r="J206" s="24" t="s">
        <v>248</v>
      </c>
      <c r="K206" s="24" t="s">
        <v>249</v>
      </c>
      <c r="L206" s="24" t="s">
        <v>363</v>
      </c>
      <c r="M206" s="24" t="s">
        <v>364</v>
      </c>
      <c r="N206" s="24" t="s">
        <v>782</v>
      </c>
      <c r="O206" s="24" t="s">
        <v>783</v>
      </c>
      <c r="P206" s="24"/>
      <c r="Q206" s="24" t="s">
        <v>88</v>
      </c>
      <c r="R206" s="24"/>
      <c r="S206" s="24" t="s">
        <v>88</v>
      </c>
      <c r="T206" s="24"/>
      <c r="U206" s="24" t="s">
        <v>88</v>
      </c>
      <c r="V206" s="24"/>
      <c r="W206" s="24" t="s">
        <v>88</v>
      </c>
      <c r="X206" s="24"/>
      <c r="Y206" s="24" t="s">
        <v>88</v>
      </c>
      <c r="Z206" s="24"/>
      <c r="AA206" s="24"/>
      <c r="AB206" s="24"/>
      <c r="AC206" s="24"/>
      <c r="AD206" s="24"/>
      <c r="AE206" s="24"/>
      <c r="AF206" s="26" t="s">
        <v>78</v>
      </c>
      <c r="AG206" s="26" t="s">
        <v>78</v>
      </c>
      <c r="AH206" s="26" t="s">
        <v>79</v>
      </c>
      <c r="AI206" s="24" t="s">
        <v>91</v>
      </c>
      <c r="AJ206" s="24" t="s">
        <v>370</v>
      </c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 t="str">
        <f>VLOOKUP(A206,'[1]IET Program Approval'!$A$4:$BT$523,72,FALSE)</f>
        <v>N/A</v>
      </c>
      <c r="BB206" s="24"/>
      <c r="BC206" s="24"/>
      <c r="BD206" s="24"/>
      <c r="BE206" s="24"/>
      <c r="BF206" s="24"/>
      <c r="BG206" s="24" t="s">
        <v>95</v>
      </c>
      <c r="BH206" s="24" t="s">
        <v>81</v>
      </c>
    </row>
    <row r="207" spans="1:60" ht="72" x14ac:dyDescent="0.3">
      <c r="A207" s="21">
        <v>2292104</v>
      </c>
      <c r="B207" s="22" t="s">
        <v>881</v>
      </c>
      <c r="C207" s="23" t="s">
        <v>770</v>
      </c>
      <c r="D207" s="24" t="s">
        <v>771</v>
      </c>
      <c r="E207" s="21" t="s">
        <v>772</v>
      </c>
      <c r="F207" s="24" t="s">
        <v>106</v>
      </c>
      <c r="G207" s="25" t="s">
        <v>83</v>
      </c>
      <c r="H207" s="24" t="s">
        <v>534</v>
      </c>
      <c r="I207" s="24" t="s">
        <v>535</v>
      </c>
      <c r="J207" s="24" t="s">
        <v>785</v>
      </c>
      <c r="K207" s="24" t="s">
        <v>786</v>
      </c>
      <c r="L207" s="24" t="s">
        <v>97</v>
      </c>
      <c r="M207" s="24" t="s">
        <v>98</v>
      </c>
      <c r="N207" s="24" t="s">
        <v>787</v>
      </c>
      <c r="O207" s="24" t="s">
        <v>788</v>
      </c>
      <c r="P207" s="24"/>
      <c r="Q207" s="24" t="s">
        <v>88</v>
      </c>
      <c r="R207" s="24"/>
      <c r="S207" s="24" t="s">
        <v>88</v>
      </c>
      <c r="T207" s="24"/>
      <c r="U207" s="24" t="s">
        <v>88</v>
      </c>
      <c r="V207" s="24"/>
      <c r="W207" s="24" t="s">
        <v>88</v>
      </c>
      <c r="X207" s="24"/>
      <c r="Y207" s="24" t="s">
        <v>88</v>
      </c>
      <c r="Z207" s="24"/>
      <c r="AA207" s="24"/>
      <c r="AB207" s="24"/>
      <c r="AC207" s="24"/>
      <c r="AD207" s="24"/>
      <c r="AE207" s="24"/>
      <c r="AF207" s="26" t="s">
        <v>78</v>
      </c>
      <c r="AG207" s="26" t="s">
        <v>78</v>
      </c>
      <c r="AH207" s="26" t="s">
        <v>79</v>
      </c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 t="str">
        <f>VLOOKUP(A207,'[1]IET Program Approval'!$A$4:$BT$523,72,FALSE)</f>
        <v>N/A</v>
      </c>
      <c r="BB207" s="24"/>
      <c r="BC207" s="24"/>
      <c r="BD207" s="24"/>
      <c r="BE207" s="24"/>
      <c r="BF207" s="24"/>
      <c r="BG207" s="24" t="s">
        <v>95</v>
      </c>
      <c r="BH207" s="24" t="s">
        <v>81</v>
      </c>
    </row>
    <row r="208" spans="1:60" ht="72" x14ac:dyDescent="0.3">
      <c r="A208" s="21">
        <v>2292105</v>
      </c>
      <c r="B208" s="22" t="s">
        <v>882</v>
      </c>
      <c r="C208" s="23" t="s">
        <v>770</v>
      </c>
      <c r="D208" s="24" t="s">
        <v>771</v>
      </c>
      <c r="E208" s="21" t="s">
        <v>772</v>
      </c>
      <c r="F208" s="24" t="s">
        <v>106</v>
      </c>
      <c r="G208" s="25" t="s">
        <v>83</v>
      </c>
      <c r="H208" s="24" t="s">
        <v>84</v>
      </c>
      <c r="I208" s="24" t="s">
        <v>85</v>
      </c>
      <c r="J208" s="24" t="s">
        <v>248</v>
      </c>
      <c r="K208" s="24" t="s">
        <v>249</v>
      </c>
      <c r="L208" s="24" t="s">
        <v>363</v>
      </c>
      <c r="M208" s="24" t="s">
        <v>364</v>
      </c>
      <c r="N208" s="24" t="s">
        <v>782</v>
      </c>
      <c r="O208" s="24" t="s">
        <v>783</v>
      </c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6" t="s">
        <v>790</v>
      </c>
      <c r="AG208" s="26" t="s">
        <v>791</v>
      </c>
      <c r="AH208" s="26" t="s">
        <v>79</v>
      </c>
      <c r="AI208" s="24" t="s">
        <v>91</v>
      </c>
      <c r="AJ208" s="24" t="s">
        <v>370</v>
      </c>
      <c r="AK208" s="24" t="s">
        <v>792</v>
      </c>
      <c r="AL208" s="24" t="s">
        <v>793</v>
      </c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 t="str">
        <f>VLOOKUP(A208,'[1]IET Program Approval'!$A$4:$BT$523,72,FALSE)</f>
        <v>N/A</v>
      </c>
      <c r="BB208" s="24"/>
      <c r="BC208" s="24"/>
      <c r="BD208" s="24"/>
      <c r="BE208" s="24"/>
      <c r="BF208" s="24"/>
      <c r="BG208" s="24" t="s">
        <v>95</v>
      </c>
      <c r="BH208" s="24" t="s">
        <v>81</v>
      </c>
    </row>
    <row r="209" spans="1:60" ht="43.2" x14ac:dyDescent="0.3">
      <c r="A209" s="21">
        <v>2292106</v>
      </c>
      <c r="B209" s="22" t="s">
        <v>883</v>
      </c>
      <c r="C209" s="23" t="s">
        <v>770</v>
      </c>
      <c r="D209" s="24" t="s">
        <v>771</v>
      </c>
      <c r="E209" s="21" t="s">
        <v>772</v>
      </c>
      <c r="F209" s="24" t="s">
        <v>106</v>
      </c>
      <c r="G209" s="25" t="s">
        <v>83</v>
      </c>
      <c r="H209" s="24" t="s">
        <v>84</v>
      </c>
      <c r="I209" s="24" t="s">
        <v>85</v>
      </c>
      <c r="J209" s="24"/>
      <c r="K209" s="24" t="s">
        <v>88</v>
      </c>
      <c r="L209" s="24"/>
      <c r="M209" s="24" t="s">
        <v>88</v>
      </c>
      <c r="N209" s="24"/>
      <c r="O209" s="24" t="s">
        <v>88</v>
      </c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6" t="s">
        <v>78</v>
      </c>
      <c r="AG209" s="26" t="s">
        <v>78</v>
      </c>
      <c r="AH209" s="26" t="s">
        <v>79</v>
      </c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 t="str">
        <f>VLOOKUP(A209,'[1]IET Program Approval'!$A$4:$BT$523,72,FALSE)</f>
        <v>N/A</v>
      </c>
      <c r="BB209" s="24"/>
      <c r="BC209" s="24"/>
      <c r="BD209" s="24"/>
      <c r="BE209" s="24"/>
      <c r="BF209" s="24"/>
      <c r="BG209" s="24" t="s">
        <v>95</v>
      </c>
      <c r="BH209" s="24" t="s">
        <v>81</v>
      </c>
    </row>
    <row r="210" spans="1:60" ht="105" customHeight="1" x14ac:dyDescent="0.3">
      <c r="A210" s="21">
        <v>2292107</v>
      </c>
      <c r="B210" s="22" t="s">
        <v>884</v>
      </c>
      <c r="C210" s="23" t="s">
        <v>770</v>
      </c>
      <c r="D210" s="24" t="s">
        <v>771</v>
      </c>
      <c r="E210" s="21" t="s">
        <v>772</v>
      </c>
      <c r="F210" s="24" t="s">
        <v>106</v>
      </c>
      <c r="G210" s="25" t="s">
        <v>83</v>
      </c>
      <c r="H210" s="24" t="s">
        <v>363</v>
      </c>
      <c r="I210" s="24" t="s">
        <v>364</v>
      </c>
      <c r="J210" s="24" t="s">
        <v>88</v>
      </c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6" t="s">
        <v>796</v>
      </c>
      <c r="AG210" s="26" t="s">
        <v>797</v>
      </c>
      <c r="AH210" s="26" t="s">
        <v>83</v>
      </c>
      <c r="AI210" s="24" t="s">
        <v>91</v>
      </c>
      <c r="AJ210" s="24" t="s">
        <v>370</v>
      </c>
      <c r="AK210" s="24" t="s">
        <v>93</v>
      </c>
      <c r="AL210" s="24" t="s">
        <v>94</v>
      </c>
      <c r="AM210" s="24" t="s">
        <v>415</v>
      </c>
      <c r="AN210" s="24" t="s">
        <v>798</v>
      </c>
      <c r="AO210" s="24" t="s">
        <v>417</v>
      </c>
      <c r="AP210" s="24" t="s">
        <v>418</v>
      </c>
      <c r="AQ210" s="24" t="s">
        <v>799</v>
      </c>
      <c r="AR210" s="24" t="s">
        <v>800</v>
      </c>
      <c r="AS210" s="24" t="s">
        <v>801</v>
      </c>
      <c r="AT210" s="24" t="s">
        <v>802</v>
      </c>
      <c r="AU210" s="24" t="s">
        <v>803</v>
      </c>
      <c r="AV210" s="24" t="s">
        <v>804</v>
      </c>
      <c r="AW210" s="24"/>
      <c r="AX210" s="24"/>
      <c r="AY210" s="24"/>
      <c r="AZ210" s="24"/>
      <c r="BA210" s="24" t="s">
        <v>78</v>
      </c>
      <c r="BB210" s="24"/>
      <c r="BC210" s="24"/>
      <c r="BD210" s="24"/>
      <c r="BE210" s="24"/>
      <c r="BF210" s="24"/>
      <c r="BG210" s="24" t="s">
        <v>95</v>
      </c>
      <c r="BH210" s="24" t="s">
        <v>81</v>
      </c>
    </row>
    <row r="211" spans="1:60" ht="72" x14ac:dyDescent="0.3">
      <c r="A211" s="21">
        <v>2292108</v>
      </c>
      <c r="B211" s="22" t="s">
        <v>885</v>
      </c>
      <c r="C211" s="23" t="s">
        <v>770</v>
      </c>
      <c r="D211" s="24" t="s">
        <v>771</v>
      </c>
      <c r="E211" s="21" t="s">
        <v>772</v>
      </c>
      <c r="F211" s="24" t="s">
        <v>106</v>
      </c>
      <c r="G211" s="25" t="s">
        <v>83</v>
      </c>
      <c r="H211" s="24" t="s">
        <v>637</v>
      </c>
      <c r="I211" s="24" t="s">
        <v>638</v>
      </c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6" t="s">
        <v>639</v>
      </c>
      <c r="AG211" s="26" t="s">
        <v>640</v>
      </c>
      <c r="AH211" s="26" t="s">
        <v>83</v>
      </c>
      <c r="AI211" s="24" t="s">
        <v>91</v>
      </c>
      <c r="AJ211" s="24" t="s">
        <v>370</v>
      </c>
      <c r="AK211" s="24" t="s">
        <v>641</v>
      </c>
      <c r="AL211" s="24" t="s">
        <v>806</v>
      </c>
      <c r="AM211" s="24" t="s">
        <v>643</v>
      </c>
      <c r="AN211" s="24" t="s">
        <v>644</v>
      </c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 t="s">
        <v>78</v>
      </c>
      <c r="BB211" s="24"/>
      <c r="BC211" s="24"/>
      <c r="BD211" s="24"/>
      <c r="BE211" s="24"/>
      <c r="BF211" s="24"/>
      <c r="BG211" s="24" t="s">
        <v>95</v>
      </c>
      <c r="BH211" s="24" t="s">
        <v>81</v>
      </c>
    </row>
    <row r="212" spans="1:60" ht="57.6" x14ac:dyDescent="0.3">
      <c r="A212" s="21">
        <v>2292109</v>
      </c>
      <c r="B212" s="22" t="s">
        <v>886</v>
      </c>
      <c r="C212" s="23" t="s">
        <v>770</v>
      </c>
      <c r="D212" s="24" t="s">
        <v>771</v>
      </c>
      <c r="E212" s="21" t="s">
        <v>772</v>
      </c>
      <c r="F212" s="24" t="s">
        <v>106</v>
      </c>
      <c r="G212" s="25" t="s">
        <v>83</v>
      </c>
      <c r="H212" s="24" t="s">
        <v>709</v>
      </c>
      <c r="I212" s="24" t="s">
        <v>710</v>
      </c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6" t="s">
        <v>808</v>
      </c>
      <c r="AG212" s="26" t="s">
        <v>809</v>
      </c>
      <c r="AH212" s="26" t="s">
        <v>79</v>
      </c>
      <c r="AI212" s="24" t="s">
        <v>713</v>
      </c>
      <c r="AJ212" s="24" t="s">
        <v>810</v>
      </c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 t="s">
        <v>78</v>
      </c>
      <c r="BB212" s="24"/>
      <c r="BC212" s="24"/>
      <c r="BD212" s="24"/>
      <c r="BE212" s="24"/>
      <c r="BF212" s="24"/>
      <c r="BG212" s="24" t="s">
        <v>95</v>
      </c>
      <c r="BH212" s="24" t="s">
        <v>81</v>
      </c>
    </row>
    <row r="213" spans="1:60" ht="57.6" x14ac:dyDescent="0.3">
      <c r="A213" s="21">
        <v>2292111</v>
      </c>
      <c r="B213" s="22" t="s">
        <v>887</v>
      </c>
      <c r="C213" s="23" t="s">
        <v>770</v>
      </c>
      <c r="D213" s="24" t="s">
        <v>771</v>
      </c>
      <c r="E213" s="21" t="s">
        <v>772</v>
      </c>
      <c r="F213" s="24" t="s">
        <v>106</v>
      </c>
      <c r="G213" s="25" t="s">
        <v>83</v>
      </c>
      <c r="H213" s="24" t="s">
        <v>385</v>
      </c>
      <c r="I213" s="24" t="s">
        <v>386</v>
      </c>
      <c r="J213" s="24"/>
      <c r="K213" s="24" t="s">
        <v>88</v>
      </c>
      <c r="L213" s="24"/>
      <c r="M213" s="24" t="s">
        <v>88</v>
      </c>
      <c r="N213" s="24"/>
      <c r="O213" s="24" t="s">
        <v>88</v>
      </c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6" t="s">
        <v>78</v>
      </c>
      <c r="AG213" s="26" t="s">
        <v>78</v>
      </c>
      <c r="AH213" s="26" t="s">
        <v>79</v>
      </c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 t="str">
        <f>VLOOKUP(A213,'[1]IET Program Approval'!$A$4:$BT$523,72,FALSE)</f>
        <v>N/A</v>
      </c>
      <c r="BB213" s="24"/>
      <c r="BC213" s="24"/>
      <c r="BD213" s="24"/>
      <c r="BE213" s="24"/>
      <c r="BF213" s="24"/>
      <c r="BG213" s="24" t="s">
        <v>95</v>
      </c>
      <c r="BH213" s="24" t="s">
        <v>81</v>
      </c>
    </row>
    <row r="214" spans="1:60" ht="100.8" x14ac:dyDescent="0.3">
      <c r="A214" s="21">
        <v>2292131</v>
      </c>
      <c r="B214" s="22" t="s">
        <v>888</v>
      </c>
      <c r="C214" s="23" t="s">
        <v>770</v>
      </c>
      <c r="D214" s="24" t="s">
        <v>771</v>
      </c>
      <c r="E214" s="21" t="s">
        <v>772</v>
      </c>
      <c r="F214" s="24" t="s">
        <v>106</v>
      </c>
      <c r="G214" s="25" t="s">
        <v>83</v>
      </c>
      <c r="H214" s="24" t="s">
        <v>813</v>
      </c>
      <c r="I214" s="24" t="s">
        <v>814</v>
      </c>
      <c r="J214" s="24" t="s">
        <v>815</v>
      </c>
      <c r="K214" s="24" t="s">
        <v>816</v>
      </c>
      <c r="L214" s="24" t="s">
        <v>817</v>
      </c>
      <c r="M214" s="24" t="s">
        <v>818</v>
      </c>
      <c r="N214" s="24" t="s">
        <v>819</v>
      </c>
      <c r="O214" s="24" t="s">
        <v>820</v>
      </c>
      <c r="P214" s="24" t="s">
        <v>821</v>
      </c>
      <c r="Q214" s="24" t="s">
        <v>822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6" t="s">
        <v>823</v>
      </c>
      <c r="AG214" s="26" t="s">
        <v>824</v>
      </c>
      <c r="AH214" s="26" t="s">
        <v>83</v>
      </c>
      <c r="AI214" s="24" t="s">
        <v>344</v>
      </c>
      <c r="AJ214" s="24" t="s">
        <v>354</v>
      </c>
      <c r="AK214" s="24" t="s">
        <v>825</v>
      </c>
      <c r="AL214" s="24" t="s">
        <v>826</v>
      </c>
      <c r="AM214" s="24" t="s">
        <v>827</v>
      </c>
      <c r="AN214" s="24" t="s">
        <v>828</v>
      </c>
      <c r="AO214" s="24" t="s">
        <v>829</v>
      </c>
      <c r="AP214" s="24" t="s">
        <v>830</v>
      </c>
      <c r="AQ214" s="24" t="s">
        <v>831</v>
      </c>
      <c r="AR214" s="24" t="s">
        <v>832</v>
      </c>
      <c r="AS214" s="24"/>
      <c r="AT214" s="24"/>
      <c r="AU214" s="24"/>
      <c r="AV214" s="24"/>
      <c r="AW214" s="24"/>
      <c r="AX214" s="24"/>
      <c r="AY214" s="24"/>
      <c r="AZ214" s="24"/>
      <c r="BA214" s="24" t="s">
        <v>78</v>
      </c>
      <c r="BB214" s="24"/>
      <c r="BC214" s="24"/>
      <c r="BD214" s="24"/>
      <c r="BE214" s="24"/>
      <c r="BF214" s="24"/>
      <c r="BG214" s="24" t="s">
        <v>95</v>
      </c>
      <c r="BH214" s="24" t="s">
        <v>81</v>
      </c>
    </row>
    <row r="215" spans="1:60" ht="43.2" x14ac:dyDescent="0.3">
      <c r="A215" s="21">
        <v>2292161</v>
      </c>
      <c r="B215" s="22" t="s">
        <v>889</v>
      </c>
      <c r="C215" s="23" t="s">
        <v>770</v>
      </c>
      <c r="D215" s="24" t="s">
        <v>771</v>
      </c>
      <c r="E215" s="21" t="s">
        <v>772</v>
      </c>
      <c r="F215" s="24" t="s">
        <v>106</v>
      </c>
      <c r="G215" s="25" t="s">
        <v>83</v>
      </c>
      <c r="H215" s="24" t="s">
        <v>86</v>
      </c>
      <c r="I215" s="24" t="s">
        <v>351</v>
      </c>
      <c r="J215" s="24" t="s">
        <v>100</v>
      </c>
      <c r="K215" s="24" t="s">
        <v>101</v>
      </c>
      <c r="L215" s="24"/>
      <c r="M215" s="24" t="s">
        <v>88</v>
      </c>
      <c r="N215" s="24"/>
      <c r="O215" s="24" t="s">
        <v>88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6" t="s">
        <v>78</v>
      </c>
      <c r="AG215" s="26" t="s">
        <v>78</v>
      </c>
      <c r="AH215" s="26" t="s">
        <v>79</v>
      </c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 t="str">
        <f>VLOOKUP(A215,'[1]IET Program Approval'!$A$4:$BT$523,72,FALSE)</f>
        <v>N/A</v>
      </c>
      <c r="BB215" s="24"/>
      <c r="BC215" s="24"/>
      <c r="BD215" s="24"/>
      <c r="BE215" s="24"/>
      <c r="BF215" s="24"/>
      <c r="BG215" s="24" t="s">
        <v>246</v>
      </c>
      <c r="BH215" s="24" t="s">
        <v>81</v>
      </c>
    </row>
    <row r="216" spans="1:60" ht="57.6" x14ac:dyDescent="0.3">
      <c r="A216" s="21">
        <v>2292162</v>
      </c>
      <c r="B216" s="22" t="s">
        <v>890</v>
      </c>
      <c r="C216" s="23" t="s">
        <v>770</v>
      </c>
      <c r="D216" s="24" t="s">
        <v>771</v>
      </c>
      <c r="E216" s="21" t="s">
        <v>772</v>
      </c>
      <c r="F216" s="24" t="s">
        <v>106</v>
      </c>
      <c r="G216" s="25" t="s">
        <v>83</v>
      </c>
      <c r="H216" s="24" t="s">
        <v>891</v>
      </c>
      <c r="I216" s="24" t="s">
        <v>892</v>
      </c>
      <c r="J216" s="24"/>
      <c r="K216" s="24" t="s">
        <v>88</v>
      </c>
      <c r="L216" s="24"/>
      <c r="M216" s="24" t="s">
        <v>88</v>
      </c>
      <c r="N216" s="24"/>
      <c r="O216" s="24" t="s">
        <v>88</v>
      </c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6" t="s">
        <v>843</v>
      </c>
      <c r="AG216" s="26" t="s">
        <v>844</v>
      </c>
      <c r="AH216" s="26" t="s">
        <v>83</v>
      </c>
      <c r="AI216" s="24" t="s">
        <v>845</v>
      </c>
      <c r="AJ216" s="24" t="s">
        <v>846</v>
      </c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 t="str">
        <f>VLOOKUP(A216,'[1]IET Program Approval'!$A$4:$BT$523,72,FALSE)</f>
        <v>N/A</v>
      </c>
      <c r="BB216" s="24"/>
      <c r="BC216" s="24"/>
      <c r="BD216" s="24"/>
      <c r="BE216" s="24"/>
      <c r="BF216" s="24"/>
      <c r="BG216" s="24" t="s">
        <v>246</v>
      </c>
      <c r="BH216" s="24" t="s">
        <v>574</v>
      </c>
    </row>
    <row r="217" spans="1:60" ht="72" x14ac:dyDescent="0.3">
      <c r="A217" s="21">
        <v>2292171</v>
      </c>
      <c r="B217" s="22" t="s">
        <v>893</v>
      </c>
      <c r="C217" s="23" t="s">
        <v>770</v>
      </c>
      <c r="D217" s="24" t="s">
        <v>771</v>
      </c>
      <c r="E217" s="21" t="s">
        <v>772</v>
      </c>
      <c r="F217" s="24" t="s">
        <v>106</v>
      </c>
      <c r="G217" s="25" t="s">
        <v>83</v>
      </c>
      <c r="H217" s="24" t="s">
        <v>848</v>
      </c>
      <c r="I217" s="24" t="s">
        <v>849</v>
      </c>
      <c r="J217" s="24" t="s">
        <v>850</v>
      </c>
      <c r="K217" s="24" t="s">
        <v>851</v>
      </c>
      <c r="L217" s="24" t="s">
        <v>852</v>
      </c>
      <c r="M217" s="24" t="s">
        <v>853</v>
      </c>
      <c r="N217" s="24" t="s">
        <v>854</v>
      </c>
      <c r="O217" s="24" t="s">
        <v>855</v>
      </c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6" t="s">
        <v>78</v>
      </c>
      <c r="AG217" s="26" t="s">
        <v>78</v>
      </c>
      <c r="AH217" s="26" t="s">
        <v>79</v>
      </c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 t="str">
        <f>VLOOKUP(A217,'[1]IET Program Approval'!$A$4:$BT$523,72,FALSE)</f>
        <v>N/A</v>
      </c>
      <c r="BB217" s="24"/>
      <c r="BC217" s="24"/>
      <c r="BD217" s="24"/>
      <c r="BE217" s="24"/>
      <c r="BF217" s="24"/>
      <c r="BG217" s="24" t="s">
        <v>95</v>
      </c>
      <c r="BH217" s="24" t="s">
        <v>81</v>
      </c>
    </row>
    <row r="218" spans="1:60" ht="115.2" x14ac:dyDescent="0.3">
      <c r="A218" s="21">
        <v>2292172</v>
      </c>
      <c r="B218" s="22" t="s">
        <v>894</v>
      </c>
      <c r="C218" s="23" t="s">
        <v>770</v>
      </c>
      <c r="D218" s="24" t="s">
        <v>771</v>
      </c>
      <c r="E218" s="21" t="s">
        <v>772</v>
      </c>
      <c r="F218" s="24" t="s">
        <v>106</v>
      </c>
      <c r="G218" s="25" t="s">
        <v>83</v>
      </c>
      <c r="H218" s="24" t="s">
        <v>857</v>
      </c>
      <c r="I218" s="24" t="s">
        <v>858</v>
      </c>
      <c r="J218" s="24"/>
      <c r="K218" s="24" t="s">
        <v>88</v>
      </c>
      <c r="L218" s="24"/>
      <c r="M218" s="24" t="s">
        <v>88</v>
      </c>
      <c r="N218" s="24"/>
      <c r="O218" s="24" t="s">
        <v>88</v>
      </c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6" t="s">
        <v>859</v>
      </c>
      <c r="AG218" s="26" t="s">
        <v>860</v>
      </c>
      <c r="AH218" s="26" t="s">
        <v>83</v>
      </c>
      <c r="AI218" s="24" t="s">
        <v>861</v>
      </c>
      <c r="AJ218" s="24" t="s">
        <v>862</v>
      </c>
      <c r="AK218" s="24" t="s">
        <v>863</v>
      </c>
      <c r="AL218" s="24" t="s">
        <v>864</v>
      </c>
      <c r="AM218" s="24" t="s">
        <v>865</v>
      </c>
      <c r="AN218" s="24" t="s">
        <v>866</v>
      </c>
      <c r="AO218" s="24" t="s">
        <v>867</v>
      </c>
      <c r="AP218" s="24" t="s">
        <v>868</v>
      </c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 t="str">
        <f>VLOOKUP(A218,'[1]IET Program Approval'!$A$4:$BT$523,72,FALSE)</f>
        <v>N/A</v>
      </c>
      <c r="BB218" s="24"/>
      <c r="BC218" s="24"/>
      <c r="BD218" s="24"/>
      <c r="BE218" s="24"/>
      <c r="BF218" s="24"/>
      <c r="BG218" s="24" t="s">
        <v>95</v>
      </c>
      <c r="BH218" s="24" t="s">
        <v>81</v>
      </c>
    </row>
    <row r="219" spans="1:60" ht="57.6" x14ac:dyDescent="0.3">
      <c r="A219" s="21">
        <v>2292173</v>
      </c>
      <c r="B219" s="22" t="s">
        <v>895</v>
      </c>
      <c r="C219" s="23" t="s">
        <v>770</v>
      </c>
      <c r="D219" s="24" t="s">
        <v>771</v>
      </c>
      <c r="E219" s="21" t="s">
        <v>772</v>
      </c>
      <c r="F219" s="24" t="s">
        <v>106</v>
      </c>
      <c r="G219" s="25" t="s">
        <v>79</v>
      </c>
      <c r="H219" s="24" t="s">
        <v>870</v>
      </c>
      <c r="I219" s="24" t="s">
        <v>871</v>
      </c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6" t="s">
        <v>872</v>
      </c>
      <c r="AG219" s="26" t="s">
        <v>873</v>
      </c>
      <c r="AH219" s="26" t="s">
        <v>79</v>
      </c>
      <c r="AI219" s="24" t="s">
        <v>874</v>
      </c>
      <c r="AJ219" s="24" t="s">
        <v>875</v>
      </c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 t="str">
        <f>VLOOKUP(A219,'[1]IET Program Approval'!$A$4:$BT$523,72,FALSE)</f>
        <v>N/A</v>
      </c>
      <c r="BB219" s="24"/>
      <c r="BC219" s="24"/>
      <c r="BD219" s="24"/>
      <c r="BE219" s="24"/>
      <c r="BF219" s="24"/>
      <c r="BG219" s="24" t="s">
        <v>95</v>
      </c>
      <c r="BH219" s="24" t="s">
        <v>81</v>
      </c>
    </row>
    <row r="220" spans="1:60" ht="86.4" x14ac:dyDescent="0.3">
      <c r="A220" s="21">
        <v>2311021</v>
      </c>
      <c r="B220" s="22" t="s">
        <v>896</v>
      </c>
      <c r="C220" s="23" t="s">
        <v>897</v>
      </c>
      <c r="D220" s="24" t="s">
        <v>898</v>
      </c>
      <c r="E220" s="21" t="s">
        <v>899</v>
      </c>
      <c r="F220" s="24" t="s">
        <v>106</v>
      </c>
      <c r="G220" s="25" t="s">
        <v>83</v>
      </c>
      <c r="H220" s="24" t="s">
        <v>327</v>
      </c>
      <c r="I220" s="24" t="s">
        <v>328</v>
      </c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6" t="s">
        <v>331</v>
      </c>
      <c r="AG220" s="26" t="s">
        <v>332</v>
      </c>
      <c r="AH220" s="26" t="s">
        <v>83</v>
      </c>
      <c r="AI220" s="24" t="s">
        <v>333</v>
      </c>
      <c r="AJ220" s="24" t="s">
        <v>334</v>
      </c>
      <c r="AK220" s="24" t="s">
        <v>335</v>
      </c>
      <c r="AL220" s="24" t="s">
        <v>336</v>
      </c>
      <c r="AM220" s="24" t="s">
        <v>900</v>
      </c>
      <c r="AN220" s="24" t="s">
        <v>338</v>
      </c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 t="s">
        <v>78</v>
      </c>
      <c r="BB220" s="24"/>
      <c r="BC220" s="24"/>
      <c r="BD220" s="24"/>
      <c r="BE220" s="24"/>
      <c r="BF220" s="24"/>
      <c r="BG220" s="24" t="s">
        <v>95</v>
      </c>
      <c r="BH220" s="24" t="s">
        <v>81</v>
      </c>
    </row>
    <row r="221" spans="1:60" ht="100.8" x14ac:dyDescent="0.3">
      <c r="A221" s="21">
        <v>2311101</v>
      </c>
      <c r="B221" s="22" t="s">
        <v>901</v>
      </c>
      <c r="C221" s="23" t="s">
        <v>897</v>
      </c>
      <c r="D221" s="24" t="s">
        <v>898</v>
      </c>
      <c r="E221" s="21" t="s">
        <v>899</v>
      </c>
      <c r="F221" s="24" t="s">
        <v>106</v>
      </c>
      <c r="G221" s="25" t="s">
        <v>83</v>
      </c>
      <c r="H221" s="24" t="s">
        <v>84</v>
      </c>
      <c r="I221" s="24" t="s">
        <v>85</v>
      </c>
      <c r="J221" s="24"/>
      <c r="K221" s="24" t="s">
        <v>88</v>
      </c>
      <c r="L221" s="24"/>
      <c r="M221" s="24" t="s">
        <v>88</v>
      </c>
      <c r="N221" s="24"/>
      <c r="O221" s="24" t="s">
        <v>88</v>
      </c>
      <c r="P221" s="24"/>
      <c r="Q221" s="24" t="s">
        <v>88</v>
      </c>
      <c r="R221" s="24"/>
      <c r="S221" s="24" t="s">
        <v>88</v>
      </c>
      <c r="T221" s="24"/>
      <c r="U221" s="24" t="s">
        <v>88</v>
      </c>
      <c r="V221" s="24"/>
      <c r="W221" s="24" t="s">
        <v>88</v>
      </c>
      <c r="X221" s="24"/>
      <c r="Y221" s="24" t="s">
        <v>88</v>
      </c>
      <c r="Z221" s="24"/>
      <c r="AA221" s="24"/>
      <c r="AB221" s="24"/>
      <c r="AC221" s="24"/>
      <c r="AD221" s="24"/>
      <c r="AE221" s="24"/>
      <c r="AF221" s="26" t="s">
        <v>89</v>
      </c>
      <c r="AG221" s="26" t="s">
        <v>90</v>
      </c>
      <c r="AH221" s="26" t="s">
        <v>79</v>
      </c>
      <c r="AI221" s="24" t="s">
        <v>91</v>
      </c>
      <c r="AJ221" s="24" t="s">
        <v>370</v>
      </c>
      <c r="AK221" s="24" t="s">
        <v>93</v>
      </c>
      <c r="AL221" s="24" t="s">
        <v>94</v>
      </c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 t="s">
        <v>78</v>
      </c>
      <c r="BB221" s="24"/>
      <c r="BC221" s="24"/>
      <c r="BD221" s="24"/>
      <c r="BE221" s="24"/>
      <c r="BF221" s="24"/>
      <c r="BG221" s="24">
        <v>0</v>
      </c>
      <c r="BH221" s="24" t="s">
        <v>81</v>
      </c>
    </row>
    <row r="222" spans="1:60" ht="57.6" x14ac:dyDescent="0.3">
      <c r="A222" s="21">
        <v>2311102</v>
      </c>
      <c r="B222" s="22" t="s">
        <v>902</v>
      </c>
      <c r="C222" s="23" t="s">
        <v>897</v>
      </c>
      <c r="D222" s="24" t="s">
        <v>898</v>
      </c>
      <c r="E222" s="21" t="s">
        <v>899</v>
      </c>
      <c r="F222" s="24" t="s">
        <v>106</v>
      </c>
      <c r="G222" s="25" t="s">
        <v>83</v>
      </c>
      <c r="H222" s="24" t="s">
        <v>97</v>
      </c>
      <c r="I222" s="24" t="s">
        <v>98</v>
      </c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6" t="s">
        <v>536</v>
      </c>
      <c r="AG222" s="26" t="s">
        <v>537</v>
      </c>
      <c r="AH222" s="26" t="s">
        <v>79</v>
      </c>
      <c r="AI222" s="24" t="s">
        <v>91</v>
      </c>
      <c r="AJ222" s="24" t="s">
        <v>370</v>
      </c>
      <c r="AK222" s="24" t="s">
        <v>538</v>
      </c>
      <c r="AL222" s="24" t="s">
        <v>539</v>
      </c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 t="s">
        <v>78</v>
      </c>
      <c r="BB222" s="24"/>
      <c r="BC222" s="24"/>
      <c r="BD222" s="24"/>
      <c r="BE222" s="24"/>
      <c r="BF222" s="24"/>
      <c r="BG222" s="24">
        <v>0</v>
      </c>
      <c r="BH222" s="24" t="s">
        <v>81</v>
      </c>
    </row>
    <row r="223" spans="1:60" ht="72" x14ac:dyDescent="0.3">
      <c r="A223" s="21">
        <v>2311111</v>
      </c>
      <c r="B223" s="22" t="s">
        <v>903</v>
      </c>
      <c r="C223" s="23" t="s">
        <v>897</v>
      </c>
      <c r="D223" s="24" t="s">
        <v>898</v>
      </c>
      <c r="E223" s="21" t="s">
        <v>899</v>
      </c>
      <c r="F223" s="24" t="s">
        <v>106</v>
      </c>
      <c r="G223" s="25" t="s">
        <v>83</v>
      </c>
      <c r="H223" s="24" t="s">
        <v>385</v>
      </c>
      <c r="I223" s="24" t="s">
        <v>386</v>
      </c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6" t="s">
        <v>904</v>
      </c>
      <c r="AG223" s="26" t="s">
        <v>905</v>
      </c>
      <c r="AH223" s="26" t="s">
        <v>83</v>
      </c>
      <c r="AI223" s="24" t="s">
        <v>906</v>
      </c>
      <c r="AJ223" s="24" t="s">
        <v>907</v>
      </c>
      <c r="AK223" s="24" t="s">
        <v>908</v>
      </c>
      <c r="AL223" s="24" t="s">
        <v>909</v>
      </c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 t="s">
        <v>78</v>
      </c>
      <c r="BB223" s="24"/>
      <c r="BC223" s="24"/>
      <c r="BD223" s="24"/>
      <c r="BE223" s="24"/>
      <c r="BF223" s="24"/>
      <c r="BG223" s="24" t="s">
        <v>95</v>
      </c>
      <c r="BH223" s="24" t="s">
        <v>81</v>
      </c>
    </row>
    <row r="224" spans="1:60" ht="72" x14ac:dyDescent="0.3">
      <c r="A224" s="21">
        <v>2311151</v>
      </c>
      <c r="B224" s="22" t="s">
        <v>910</v>
      </c>
      <c r="C224" s="23" t="s">
        <v>897</v>
      </c>
      <c r="D224" s="24" t="s">
        <v>898</v>
      </c>
      <c r="E224" s="21" t="s">
        <v>899</v>
      </c>
      <c r="F224" s="24" t="s">
        <v>106</v>
      </c>
      <c r="G224" s="25" t="s">
        <v>83</v>
      </c>
      <c r="H224" s="24" t="s">
        <v>128</v>
      </c>
      <c r="I224" s="24" t="s">
        <v>129</v>
      </c>
      <c r="J224" s="24" t="s">
        <v>128</v>
      </c>
      <c r="K224" s="24" t="s">
        <v>129</v>
      </c>
      <c r="L224" s="24" t="s">
        <v>595</v>
      </c>
      <c r="M224" s="24" t="s">
        <v>596</v>
      </c>
      <c r="N224" s="24" t="s">
        <v>911</v>
      </c>
      <c r="O224" s="24" t="s">
        <v>912</v>
      </c>
      <c r="P224" s="24" t="s">
        <v>913</v>
      </c>
      <c r="Q224" s="24" t="s">
        <v>914</v>
      </c>
      <c r="R224" s="24" t="s">
        <v>913</v>
      </c>
      <c r="S224" s="24" t="s">
        <v>914</v>
      </c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6" t="s">
        <v>130</v>
      </c>
      <c r="AG224" s="26" t="s">
        <v>131</v>
      </c>
      <c r="AH224" s="26" t="s">
        <v>83</v>
      </c>
      <c r="AI224" s="24" t="s">
        <v>132</v>
      </c>
      <c r="AJ224" s="24" t="s">
        <v>915</v>
      </c>
      <c r="AK224" s="24" t="s">
        <v>134</v>
      </c>
      <c r="AL224" s="24" t="s">
        <v>835</v>
      </c>
      <c r="AM224" s="24" t="s">
        <v>136</v>
      </c>
      <c r="AN224" s="24" t="s">
        <v>916</v>
      </c>
      <c r="AO224" s="24" t="s">
        <v>138</v>
      </c>
      <c r="AP224" s="24" t="s">
        <v>917</v>
      </c>
      <c r="AQ224" s="24" t="s">
        <v>140</v>
      </c>
      <c r="AR224" s="24" t="s">
        <v>838</v>
      </c>
      <c r="AS224" s="24"/>
      <c r="AT224" s="24"/>
      <c r="AU224" s="24"/>
      <c r="AV224" s="24"/>
      <c r="AW224" s="24"/>
      <c r="AX224" s="24"/>
      <c r="AY224" s="24"/>
      <c r="AZ224" s="24"/>
      <c r="BA224" s="24" t="s">
        <v>78</v>
      </c>
      <c r="BB224" s="24"/>
      <c r="BC224" s="24"/>
      <c r="BD224" s="24"/>
      <c r="BE224" s="24"/>
      <c r="BF224" s="24"/>
      <c r="BG224" s="24" t="s">
        <v>95</v>
      </c>
      <c r="BH224" s="24" t="s">
        <v>81</v>
      </c>
    </row>
    <row r="225" spans="1:60" ht="86.4" x14ac:dyDescent="0.3">
      <c r="A225" s="21">
        <v>2312101</v>
      </c>
      <c r="B225" s="22" t="s">
        <v>918</v>
      </c>
      <c r="C225" s="23" t="s">
        <v>897</v>
      </c>
      <c r="D225" s="24" t="s">
        <v>898</v>
      </c>
      <c r="E225" s="21" t="s">
        <v>899</v>
      </c>
      <c r="F225" s="24" t="s">
        <v>106</v>
      </c>
      <c r="G225" s="25" t="s">
        <v>83</v>
      </c>
      <c r="H225" s="24" t="s">
        <v>363</v>
      </c>
      <c r="I225" s="24" t="s">
        <v>364</v>
      </c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6" t="s">
        <v>919</v>
      </c>
      <c r="AG225" s="26" t="s">
        <v>797</v>
      </c>
      <c r="AH225" s="26" t="s">
        <v>83</v>
      </c>
      <c r="AI225" s="24" t="s">
        <v>91</v>
      </c>
      <c r="AJ225" s="24" t="s">
        <v>370</v>
      </c>
      <c r="AK225" s="24" t="s">
        <v>93</v>
      </c>
      <c r="AL225" s="24" t="s">
        <v>920</v>
      </c>
      <c r="AM225" s="24" t="s">
        <v>415</v>
      </c>
      <c r="AN225" s="24" t="s">
        <v>798</v>
      </c>
      <c r="AO225" s="24" t="s">
        <v>417</v>
      </c>
      <c r="AP225" s="24" t="s">
        <v>921</v>
      </c>
      <c r="AQ225" s="24" t="s">
        <v>799</v>
      </c>
      <c r="AR225" s="24" t="s">
        <v>800</v>
      </c>
      <c r="AS225" s="24" t="s">
        <v>922</v>
      </c>
      <c r="AT225" s="24" t="s">
        <v>802</v>
      </c>
      <c r="AU225" s="24" t="s">
        <v>803</v>
      </c>
      <c r="AV225" s="24" t="s">
        <v>804</v>
      </c>
      <c r="AW225" s="24"/>
      <c r="AX225" s="24"/>
      <c r="AY225" s="24"/>
      <c r="AZ225" s="24"/>
      <c r="BA225" s="24" t="s">
        <v>78</v>
      </c>
      <c r="BB225" s="24"/>
      <c r="BC225" s="24"/>
      <c r="BD225" s="24"/>
      <c r="BE225" s="24"/>
      <c r="BF225" s="24"/>
      <c r="BG225" s="24" t="s">
        <v>95</v>
      </c>
      <c r="BH225" s="24" t="s">
        <v>81</v>
      </c>
    </row>
    <row r="226" spans="1:60" ht="100.8" x14ac:dyDescent="0.3">
      <c r="A226" s="21">
        <v>2321021</v>
      </c>
      <c r="B226" s="22" t="s">
        <v>923</v>
      </c>
      <c r="C226" s="23" t="s">
        <v>924</v>
      </c>
      <c r="D226" s="24" t="s">
        <v>925</v>
      </c>
      <c r="E226" s="21" t="s">
        <v>926</v>
      </c>
      <c r="F226" s="24" t="s">
        <v>74</v>
      </c>
      <c r="G226" s="25" t="s">
        <v>83</v>
      </c>
      <c r="H226" s="24" t="s">
        <v>927</v>
      </c>
      <c r="I226" s="24" t="s">
        <v>928</v>
      </c>
      <c r="J226" s="24" t="s">
        <v>929</v>
      </c>
      <c r="K226" s="24" t="s">
        <v>930</v>
      </c>
      <c r="L226" s="24" t="s">
        <v>931</v>
      </c>
      <c r="M226" s="24" t="s">
        <v>932</v>
      </c>
      <c r="N226" s="24"/>
      <c r="O226" s="24" t="s">
        <v>88</v>
      </c>
      <c r="P226" s="24"/>
      <c r="Q226" s="24" t="s">
        <v>88</v>
      </c>
      <c r="R226" s="24"/>
      <c r="S226" s="24" t="s">
        <v>88</v>
      </c>
      <c r="T226" s="24"/>
      <c r="U226" s="24" t="s">
        <v>88</v>
      </c>
      <c r="V226" s="24"/>
      <c r="W226" s="24" t="s">
        <v>88</v>
      </c>
      <c r="X226" s="24"/>
      <c r="Y226" s="24" t="s">
        <v>88</v>
      </c>
      <c r="Z226" s="24"/>
      <c r="AA226" s="24"/>
      <c r="AB226" s="24"/>
      <c r="AC226" s="24"/>
      <c r="AD226" s="24"/>
      <c r="AE226" s="24"/>
      <c r="AF226" s="26" t="s">
        <v>78</v>
      </c>
      <c r="AG226" s="26" t="s">
        <v>78</v>
      </c>
      <c r="AH226" s="26" t="s">
        <v>79</v>
      </c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 t="str">
        <f>VLOOKUP(A226,'[1]IET Program Approval'!$A$4:$BT$523,72,FALSE)</f>
        <v>N/A</v>
      </c>
      <c r="BB226" s="24"/>
      <c r="BC226" s="24"/>
      <c r="BD226" s="24"/>
      <c r="BE226" s="24"/>
      <c r="BF226" s="24"/>
      <c r="BG226" s="24" t="s">
        <v>95</v>
      </c>
      <c r="BH226" s="24" t="s">
        <v>81</v>
      </c>
    </row>
    <row r="227" spans="1:60" ht="100.8" x14ac:dyDescent="0.3">
      <c r="A227" s="21">
        <v>2321022</v>
      </c>
      <c r="B227" s="22" t="s">
        <v>933</v>
      </c>
      <c r="C227" s="23" t="s">
        <v>924</v>
      </c>
      <c r="D227" s="24" t="s">
        <v>925</v>
      </c>
      <c r="E227" s="21" t="s">
        <v>934</v>
      </c>
      <c r="F227" s="24" t="s">
        <v>74</v>
      </c>
      <c r="G227" s="25" t="s">
        <v>83</v>
      </c>
      <c r="H227" s="24" t="s">
        <v>927</v>
      </c>
      <c r="I227" s="24" t="s">
        <v>928</v>
      </c>
      <c r="J227" s="24" t="s">
        <v>929</v>
      </c>
      <c r="K227" s="24" t="s">
        <v>930</v>
      </c>
      <c r="L227" s="24" t="s">
        <v>931</v>
      </c>
      <c r="M227" s="24" t="s">
        <v>932</v>
      </c>
      <c r="N227" s="24"/>
      <c r="O227" s="24" t="s">
        <v>88</v>
      </c>
      <c r="P227" s="24"/>
      <c r="Q227" s="24" t="s">
        <v>88</v>
      </c>
      <c r="R227" s="24"/>
      <c r="S227" s="24" t="s">
        <v>88</v>
      </c>
      <c r="T227" s="24"/>
      <c r="U227" s="24" t="s">
        <v>88</v>
      </c>
      <c r="V227" s="24"/>
      <c r="W227" s="24" t="s">
        <v>88</v>
      </c>
      <c r="X227" s="24"/>
      <c r="Y227" s="24" t="s">
        <v>88</v>
      </c>
      <c r="Z227" s="24"/>
      <c r="AA227" s="24"/>
      <c r="AB227" s="24"/>
      <c r="AC227" s="24"/>
      <c r="AD227" s="24"/>
      <c r="AE227" s="24"/>
      <c r="AF227" s="26" t="s">
        <v>78</v>
      </c>
      <c r="AG227" s="26" t="s">
        <v>78</v>
      </c>
      <c r="AH227" s="26" t="s">
        <v>79</v>
      </c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 t="str">
        <f>VLOOKUP(A227,'[1]IET Program Approval'!$A$4:$BT$523,72,FALSE)</f>
        <v>N/A</v>
      </c>
      <c r="BB227" s="24"/>
      <c r="BC227" s="24"/>
      <c r="BD227" s="24"/>
      <c r="BE227" s="24"/>
      <c r="BF227" s="24"/>
      <c r="BG227" s="24" t="s">
        <v>95</v>
      </c>
      <c r="BH227" s="24" t="s">
        <v>81</v>
      </c>
    </row>
    <row r="228" spans="1:60" ht="100.8" x14ac:dyDescent="0.3">
      <c r="A228" s="21">
        <v>2321023</v>
      </c>
      <c r="B228" s="22" t="s">
        <v>935</v>
      </c>
      <c r="C228" s="23" t="s">
        <v>924</v>
      </c>
      <c r="D228" s="24" t="s">
        <v>925</v>
      </c>
      <c r="E228" s="21" t="s">
        <v>934</v>
      </c>
      <c r="F228" s="24" t="s">
        <v>74</v>
      </c>
      <c r="G228" s="25" t="s">
        <v>83</v>
      </c>
      <c r="H228" s="24" t="s">
        <v>936</v>
      </c>
      <c r="I228" s="24" t="s">
        <v>937</v>
      </c>
      <c r="J228" s="24" t="s">
        <v>927</v>
      </c>
      <c r="K228" s="24" t="s">
        <v>928</v>
      </c>
      <c r="L228" s="24" t="s">
        <v>929</v>
      </c>
      <c r="M228" s="24" t="s">
        <v>930</v>
      </c>
      <c r="N228" s="24" t="s">
        <v>931</v>
      </c>
      <c r="O228" s="24" t="s">
        <v>932</v>
      </c>
      <c r="P228" s="24" t="s">
        <v>938</v>
      </c>
      <c r="Q228" s="24" t="s">
        <v>939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6" t="s">
        <v>78</v>
      </c>
      <c r="AG228" s="26" t="s">
        <v>78</v>
      </c>
      <c r="AH228" s="26" t="s">
        <v>79</v>
      </c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 t="str">
        <f>VLOOKUP(A228,'[1]IET Program Approval'!$A$4:$BT$523,72,FALSE)</f>
        <v>N/A</v>
      </c>
      <c r="BB228" s="24"/>
      <c r="BC228" s="24"/>
      <c r="BD228" s="24"/>
      <c r="BE228" s="24"/>
      <c r="BF228" s="24"/>
      <c r="BG228" s="24" t="s">
        <v>95</v>
      </c>
      <c r="BH228" s="24" t="s">
        <v>81</v>
      </c>
    </row>
    <row r="229" spans="1:60" ht="100.8" x14ac:dyDescent="0.3">
      <c r="A229" s="21">
        <v>2322021</v>
      </c>
      <c r="B229" s="22" t="s">
        <v>940</v>
      </c>
      <c r="C229" s="23" t="s">
        <v>924</v>
      </c>
      <c r="D229" s="24" t="s">
        <v>925</v>
      </c>
      <c r="E229" s="21" t="s">
        <v>934</v>
      </c>
      <c r="F229" s="24" t="s">
        <v>74</v>
      </c>
      <c r="G229" s="25" t="s">
        <v>83</v>
      </c>
      <c r="H229" s="24" t="s">
        <v>936</v>
      </c>
      <c r="I229" s="24" t="s">
        <v>937</v>
      </c>
      <c r="J229" s="24" t="s">
        <v>927</v>
      </c>
      <c r="K229" s="24" t="s">
        <v>928</v>
      </c>
      <c r="L229" s="24" t="s">
        <v>929</v>
      </c>
      <c r="M229" s="24" t="s">
        <v>930</v>
      </c>
      <c r="N229" s="24" t="s">
        <v>931</v>
      </c>
      <c r="O229" s="24" t="s">
        <v>932</v>
      </c>
      <c r="P229" s="24" t="s">
        <v>938</v>
      </c>
      <c r="Q229" s="24" t="s">
        <v>939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6" t="s">
        <v>78</v>
      </c>
      <c r="AG229" s="26" t="s">
        <v>78</v>
      </c>
      <c r="AH229" s="26" t="s">
        <v>79</v>
      </c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 t="str">
        <f>VLOOKUP(A229,'[1]IET Program Approval'!$A$4:$BT$523,72,FALSE)</f>
        <v>N/A</v>
      </c>
      <c r="BB229" s="24"/>
      <c r="BC229" s="24"/>
      <c r="BD229" s="24"/>
      <c r="BE229" s="24"/>
      <c r="BF229" s="24"/>
      <c r="BG229" s="24" t="s">
        <v>95</v>
      </c>
      <c r="BH229" s="24" t="s">
        <v>81</v>
      </c>
    </row>
    <row r="230" spans="1:60" ht="100.8" x14ac:dyDescent="0.3">
      <c r="A230" s="21">
        <v>2322022</v>
      </c>
      <c r="B230" s="22" t="s">
        <v>941</v>
      </c>
      <c r="C230" s="23" t="s">
        <v>924</v>
      </c>
      <c r="D230" s="24" t="s">
        <v>925</v>
      </c>
      <c r="E230" s="21" t="s">
        <v>934</v>
      </c>
      <c r="F230" s="24" t="s">
        <v>74</v>
      </c>
      <c r="G230" s="25" t="s">
        <v>83</v>
      </c>
      <c r="H230" s="24" t="s">
        <v>936</v>
      </c>
      <c r="I230" s="24" t="s">
        <v>937</v>
      </c>
      <c r="J230" s="24" t="s">
        <v>927</v>
      </c>
      <c r="K230" s="24" t="s">
        <v>928</v>
      </c>
      <c r="L230" s="24" t="s">
        <v>929</v>
      </c>
      <c r="M230" s="24" t="s">
        <v>930</v>
      </c>
      <c r="N230" s="24" t="s">
        <v>931</v>
      </c>
      <c r="O230" s="24" t="s">
        <v>932</v>
      </c>
      <c r="P230" s="24" t="s">
        <v>938</v>
      </c>
      <c r="Q230" s="24" t="s">
        <v>939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6" t="s">
        <v>78</v>
      </c>
      <c r="AG230" s="26" t="s">
        <v>78</v>
      </c>
      <c r="AH230" s="26" t="s">
        <v>79</v>
      </c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 t="str">
        <f>VLOOKUP(A230,'[1]IET Program Approval'!$A$4:$BT$523,72,FALSE)</f>
        <v>N/A</v>
      </c>
      <c r="BB230" s="24"/>
      <c r="BC230" s="24"/>
      <c r="BD230" s="24"/>
      <c r="BE230" s="24"/>
      <c r="BF230" s="24"/>
      <c r="BG230" s="24" t="s">
        <v>95</v>
      </c>
      <c r="BH230" s="24" t="s">
        <v>81</v>
      </c>
    </row>
    <row r="231" spans="1:60" ht="100.8" x14ac:dyDescent="0.3">
      <c r="A231" s="21">
        <v>2322023</v>
      </c>
      <c r="B231" s="22" t="s">
        <v>942</v>
      </c>
      <c r="C231" s="23" t="s">
        <v>924</v>
      </c>
      <c r="D231" s="24" t="s">
        <v>925</v>
      </c>
      <c r="E231" s="21" t="s">
        <v>934</v>
      </c>
      <c r="F231" s="24" t="s">
        <v>74</v>
      </c>
      <c r="G231" s="25" t="s">
        <v>83</v>
      </c>
      <c r="H231" s="24" t="s">
        <v>936</v>
      </c>
      <c r="I231" s="24" t="s">
        <v>937</v>
      </c>
      <c r="J231" s="24" t="s">
        <v>927</v>
      </c>
      <c r="K231" s="24" t="s">
        <v>928</v>
      </c>
      <c r="L231" s="24" t="s">
        <v>929</v>
      </c>
      <c r="M231" s="24" t="s">
        <v>930</v>
      </c>
      <c r="N231" s="24" t="s">
        <v>931</v>
      </c>
      <c r="O231" s="24" t="s">
        <v>932</v>
      </c>
      <c r="P231" s="24" t="s">
        <v>938</v>
      </c>
      <c r="Q231" s="24" t="s">
        <v>939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6" t="s">
        <v>78</v>
      </c>
      <c r="AG231" s="26" t="s">
        <v>78</v>
      </c>
      <c r="AH231" s="26" t="s">
        <v>79</v>
      </c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 t="str">
        <f>VLOOKUP(A231,'[1]IET Program Approval'!$A$4:$BT$523,72,FALSE)</f>
        <v>N/A</v>
      </c>
      <c r="BB231" s="24"/>
      <c r="BC231" s="24"/>
      <c r="BD231" s="24"/>
      <c r="BE231" s="24"/>
      <c r="BF231" s="24"/>
      <c r="BG231" s="24" t="s">
        <v>95</v>
      </c>
      <c r="BH231" s="24" t="s">
        <v>81</v>
      </c>
    </row>
    <row r="232" spans="1:60" ht="57.6" x14ac:dyDescent="0.3">
      <c r="A232" s="33">
        <v>2331171</v>
      </c>
      <c r="B232" s="22" t="s">
        <v>943</v>
      </c>
      <c r="C232" s="23" t="s">
        <v>924</v>
      </c>
      <c r="D232" s="24" t="s">
        <v>925</v>
      </c>
      <c r="E232" s="21" t="s">
        <v>934</v>
      </c>
      <c r="F232" s="24" t="s">
        <v>74</v>
      </c>
      <c r="G232" s="25" t="s">
        <v>83</v>
      </c>
      <c r="H232" s="24" t="s">
        <v>944</v>
      </c>
      <c r="I232" s="24" t="s">
        <v>945</v>
      </c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6" t="s">
        <v>78</v>
      </c>
      <c r="AG232" s="26" t="s">
        <v>78</v>
      </c>
      <c r="AH232" s="26" t="s">
        <v>79</v>
      </c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 t="str">
        <f>VLOOKUP(A232,'[1]IET Program Approval'!$A$4:$BT$523,72,FALSE)</f>
        <v>N/A</v>
      </c>
      <c r="BB232" s="24"/>
      <c r="BC232" s="24"/>
      <c r="BD232" s="24"/>
      <c r="BE232" s="24"/>
      <c r="BF232" s="24"/>
      <c r="BG232" s="24" t="s">
        <v>95</v>
      </c>
      <c r="BH232" s="24" t="s">
        <v>81</v>
      </c>
    </row>
    <row r="233" spans="1:60" ht="57.6" x14ac:dyDescent="0.3">
      <c r="A233" s="21">
        <v>2351021</v>
      </c>
      <c r="B233" s="22" t="s">
        <v>946</v>
      </c>
      <c r="C233" s="23" t="s">
        <v>947</v>
      </c>
      <c r="D233" s="24" t="s">
        <v>948</v>
      </c>
      <c r="E233" s="21" t="s">
        <v>949</v>
      </c>
      <c r="F233" s="24" t="s">
        <v>106</v>
      </c>
      <c r="G233" s="25" t="s">
        <v>83</v>
      </c>
      <c r="H233" s="24" t="s">
        <v>327</v>
      </c>
      <c r="I233" s="24" t="s">
        <v>328</v>
      </c>
      <c r="J233" s="24" t="s">
        <v>950</v>
      </c>
      <c r="K233" s="24" t="s">
        <v>951</v>
      </c>
      <c r="L233" s="24" t="s">
        <v>329</v>
      </c>
      <c r="M233" s="24" t="s">
        <v>330</v>
      </c>
      <c r="N233" s="24"/>
      <c r="O233" s="24" t="s">
        <v>88</v>
      </c>
      <c r="P233" s="24"/>
      <c r="Q233" s="24" t="s">
        <v>88</v>
      </c>
      <c r="R233" s="24"/>
      <c r="S233" s="24" t="s">
        <v>88</v>
      </c>
      <c r="T233" s="24"/>
      <c r="U233" s="24" t="s">
        <v>88</v>
      </c>
      <c r="V233" s="24"/>
      <c r="W233" s="24" t="s">
        <v>88</v>
      </c>
      <c r="X233" s="24"/>
      <c r="Y233" s="24" t="s">
        <v>88</v>
      </c>
      <c r="Z233" s="24"/>
      <c r="AA233" s="24"/>
      <c r="AB233" s="24"/>
      <c r="AC233" s="24"/>
      <c r="AD233" s="24"/>
      <c r="AE233" s="24"/>
      <c r="AF233" s="26" t="s">
        <v>78</v>
      </c>
      <c r="AG233" s="26" t="s">
        <v>78</v>
      </c>
      <c r="AH233" s="26" t="s">
        <v>79</v>
      </c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 t="str">
        <f>VLOOKUP(A233,'[1]IET Program Approval'!$A$4:$BT$523,72,FALSE)</f>
        <v>N/A</v>
      </c>
      <c r="BB233" s="24"/>
      <c r="BC233" s="24"/>
      <c r="BD233" s="24"/>
      <c r="BE233" s="24"/>
      <c r="BF233" s="24"/>
      <c r="BG233" s="24" t="s">
        <v>80</v>
      </c>
      <c r="BH233" s="24" t="s">
        <v>81</v>
      </c>
    </row>
    <row r="234" spans="1:60" ht="57.6" x14ac:dyDescent="0.3">
      <c r="A234" s="21">
        <v>2351111</v>
      </c>
      <c r="B234" s="22" t="s">
        <v>952</v>
      </c>
      <c r="C234" s="23" t="s">
        <v>947</v>
      </c>
      <c r="D234" s="24" t="s">
        <v>948</v>
      </c>
      <c r="E234" s="21" t="s">
        <v>949</v>
      </c>
      <c r="F234" s="24" t="s">
        <v>106</v>
      </c>
      <c r="G234" s="25" t="s">
        <v>83</v>
      </c>
      <c r="H234" s="24" t="s">
        <v>385</v>
      </c>
      <c r="I234" s="24" t="s">
        <v>386</v>
      </c>
      <c r="J234" s="24"/>
      <c r="K234" s="24" t="s">
        <v>88</v>
      </c>
      <c r="L234" s="24"/>
      <c r="M234" s="24" t="s">
        <v>88</v>
      </c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6" t="s">
        <v>78</v>
      </c>
      <c r="AG234" s="26" t="s">
        <v>78</v>
      </c>
      <c r="AH234" s="26" t="s">
        <v>79</v>
      </c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 t="str">
        <f>VLOOKUP(A234,'[1]IET Program Approval'!$A$4:$BT$523,72,FALSE)</f>
        <v>N/A</v>
      </c>
      <c r="BB234" s="24"/>
      <c r="BC234" s="24"/>
      <c r="BD234" s="24"/>
      <c r="BE234" s="24"/>
      <c r="BF234" s="24"/>
      <c r="BG234" s="24" t="s">
        <v>80</v>
      </c>
      <c r="BH234" s="24" t="s">
        <v>81</v>
      </c>
    </row>
    <row r="235" spans="1:60" ht="57.6" x14ac:dyDescent="0.3">
      <c r="A235" s="21">
        <v>2352021</v>
      </c>
      <c r="B235" s="22" t="s">
        <v>953</v>
      </c>
      <c r="C235" s="23" t="s">
        <v>947</v>
      </c>
      <c r="D235" s="24" t="s">
        <v>948</v>
      </c>
      <c r="E235" s="21" t="s">
        <v>949</v>
      </c>
      <c r="F235" s="24" t="s">
        <v>106</v>
      </c>
      <c r="G235" s="25" t="s">
        <v>83</v>
      </c>
      <c r="H235" s="24" t="s">
        <v>954</v>
      </c>
      <c r="I235" s="24" t="s">
        <v>955</v>
      </c>
      <c r="J235" s="24"/>
      <c r="K235" s="24" t="s">
        <v>88</v>
      </c>
      <c r="L235" s="24"/>
      <c r="M235" s="24" t="s">
        <v>88</v>
      </c>
      <c r="N235" s="24"/>
      <c r="O235" s="24" t="s">
        <v>88</v>
      </c>
      <c r="P235" s="24"/>
      <c r="Q235" s="24" t="s">
        <v>88</v>
      </c>
      <c r="R235" s="24"/>
      <c r="S235" s="24" t="s">
        <v>88</v>
      </c>
      <c r="T235" s="24"/>
      <c r="U235" s="24" t="s">
        <v>88</v>
      </c>
      <c r="V235" s="24"/>
      <c r="W235" s="24" t="s">
        <v>88</v>
      </c>
      <c r="X235" s="24"/>
      <c r="Y235" s="24" t="s">
        <v>88</v>
      </c>
      <c r="Z235" s="24"/>
      <c r="AA235" s="24"/>
      <c r="AB235" s="24"/>
      <c r="AC235" s="24"/>
      <c r="AD235" s="24"/>
      <c r="AE235" s="24"/>
      <c r="AF235" s="26" t="s">
        <v>78</v>
      </c>
      <c r="AG235" s="26" t="s">
        <v>78</v>
      </c>
      <c r="AH235" s="26" t="s">
        <v>79</v>
      </c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 t="str">
        <f>VLOOKUP(A235,'[1]IET Program Approval'!$A$4:$BT$523,72,FALSE)</f>
        <v>N/A</v>
      </c>
      <c r="BB235" s="24"/>
      <c r="BC235" s="24"/>
      <c r="BD235" s="24"/>
      <c r="BE235" s="24"/>
      <c r="BF235" s="24"/>
      <c r="BG235" s="24" t="s">
        <v>95</v>
      </c>
      <c r="BH235" s="24" t="s">
        <v>81</v>
      </c>
    </row>
    <row r="236" spans="1:60" ht="57.6" x14ac:dyDescent="0.3">
      <c r="A236" s="21">
        <v>2361022</v>
      </c>
      <c r="B236" s="22" t="s">
        <v>956</v>
      </c>
      <c r="C236" s="23" t="s">
        <v>957</v>
      </c>
      <c r="D236" s="24" t="s">
        <v>958</v>
      </c>
      <c r="E236" s="21" t="s">
        <v>959</v>
      </c>
      <c r="F236" s="24" t="s">
        <v>106</v>
      </c>
      <c r="G236" s="25" t="s">
        <v>83</v>
      </c>
      <c r="H236" s="24" t="s">
        <v>954</v>
      </c>
      <c r="I236" s="24" t="s">
        <v>955</v>
      </c>
      <c r="J236" s="24"/>
      <c r="K236" s="24" t="s">
        <v>88</v>
      </c>
      <c r="L236" s="24"/>
      <c r="M236" s="24" t="s">
        <v>88</v>
      </c>
      <c r="N236" s="24"/>
      <c r="O236" s="24" t="s">
        <v>88</v>
      </c>
      <c r="P236" s="24"/>
      <c r="Q236" s="24" t="s">
        <v>88</v>
      </c>
      <c r="R236" s="24"/>
      <c r="S236" s="24" t="s">
        <v>88</v>
      </c>
      <c r="T236" s="24"/>
      <c r="U236" s="24" t="s">
        <v>88</v>
      </c>
      <c r="V236" s="24"/>
      <c r="W236" s="24" t="s">
        <v>88</v>
      </c>
      <c r="X236" s="24"/>
      <c r="Y236" s="24" t="s">
        <v>88</v>
      </c>
      <c r="Z236" s="24"/>
      <c r="AA236" s="24"/>
      <c r="AB236" s="24"/>
      <c r="AC236" s="24"/>
      <c r="AD236" s="24"/>
      <c r="AE236" s="24"/>
      <c r="AF236" s="26" t="s">
        <v>78</v>
      </c>
      <c r="AG236" s="26" t="s">
        <v>78</v>
      </c>
      <c r="AH236" s="26" t="s">
        <v>79</v>
      </c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 t="str">
        <f>VLOOKUP(A236,'[1]IET Program Approval'!$A$4:$BT$523,72,FALSE)</f>
        <v>N/A</v>
      </c>
      <c r="BB236" s="24"/>
      <c r="BC236" s="24"/>
      <c r="BD236" s="24"/>
      <c r="BE236" s="24"/>
      <c r="BF236" s="24"/>
      <c r="BG236" s="24" t="s">
        <v>95</v>
      </c>
      <c r="BH236" s="24" t="s">
        <v>81</v>
      </c>
    </row>
    <row r="237" spans="1:60" ht="72" x14ac:dyDescent="0.3">
      <c r="A237" s="21">
        <v>2361051</v>
      </c>
      <c r="B237" s="22" t="s">
        <v>960</v>
      </c>
      <c r="C237" s="23" t="s">
        <v>957</v>
      </c>
      <c r="D237" s="24" t="s">
        <v>958</v>
      </c>
      <c r="E237" s="21" t="s">
        <v>959</v>
      </c>
      <c r="F237" s="24" t="s">
        <v>106</v>
      </c>
      <c r="G237" s="25" t="s">
        <v>79</v>
      </c>
      <c r="H237" s="24"/>
      <c r="I237" s="24" t="s">
        <v>88</v>
      </c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6" t="s">
        <v>78</v>
      </c>
      <c r="AG237" s="26" t="s">
        <v>78</v>
      </c>
      <c r="AH237" s="26" t="s">
        <v>79</v>
      </c>
      <c r="AI237" s="24" t="s">
        <v>961</v>
      </c>
      <c r="AJ237" s="24" t="s">
        <v>962</v>
      </c>
      <c r="AK237" s="24" t="s">
        <v>531</v>
      </c>
      <c r="AL237" s="24" t="s">
        <v>963</v>
      </c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 t="str">
        <f>VLOOKUP(A237,'[1]IET Program Approval'!$A$4:$BT$523,72,FALSE)</f>
        <v>N/A</v>
      </c>
      <c r="BB237" s="24"/>
      <c r="BC237" s="24"/>
      <c r="BD237" s="24"/>
      <c r="BE237" s="24"/>
      <c r="BF237" s="24"/>
      <c r="BG237" s="24" t="s">
        <v>95</v>
      </c>
      <c r="BH237" s="24" t="s">
        <v>81</v>
      </c>
    </row>
    <row r="238" spans="1:60" ht="43.2" x14ac:dyDescent="0.3">
      <c r="A238" s="21">
        <v>2361101</v>
      </c>
      <c r="B238" s="22" t="s">
        <v>964</v>
      </c>
      <c r="C238" s="23" t="s">
        <v>957</v>
      </c>
      <c r="D238" s="24" t="s">
        <v>958</v>
      </c>
      <c r="E238" s="21" t="s">
        <v>959</v>
      </c>
      <c r="F238" s="24" t="s">
        <v>106</v>
      </c>
      <c r="G238" s="25" t="s">
        <v>83</v>
      </c>
      <c r="H238" s="24" t="s">
        <v>84</v>
      </c>
      <c r="I238" s="24" t="s">
        <v>85</v>
      </c>
      <c r="J238" s="24"/>
      <c r="K238" s="24" t="s">
        <v>88</v>
      </c>
      <c r="L238" s="24"/>
      <c r="M238" s="24" t="s">
        <v>88</v>
      </c>
      <c r="N238" s="24"/>
      <c r="O238" s="24" t="s">
        <v>88</v>
      </c>
      <c r="P238" s="24"/>
      <c r="Q238" s="24" t="s">
        <v>88</v>
      </c>
      <c r="R238" s="24"/>
      <c r="S238" s="24" t="s">
        <v>88</v>
      </c>
      <c r="T238" s="24"/>
      <c r="U238" s="24" t="s">
        <v>88</v>
      </c>
      <c r="V238" s="24"/>
      <c r="W238" s="24" t="s">
        <v>88</v>
      </c>
      <c r="X238" s="24"/>
      <c r="Y238" s="24" t="s">
        <v>88</v>
      </c>
      <c r="Z238" s="24"/>
      <c r="AA238" s="24"/>
      <c r="AB238" s="24"/>
      <c r="AC238" s="24"/>
      <c r="AD238" s="24"/>
      <c r="AE238" s="24"/>
      <c r="AF238" s="26" t="s">
        <v>78</v>
      </c>
      <c r="AG238" s="26" t="s">
        <v>78</v>
      </c>
      <c r="AH238" s="26" t="s">
        <v>79</v>
      </c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 t="str">
        <f>VLOOKUP(A238,'[1]IET Program Approval'!$A$4:$BT$523,72,FALSE)</f>
        <v>N/A</v>
      </c>
      <c r="BB238" s="24"/>
      <c r="BC238" s="24"/>
      <c r="BD238" s="24"/>
      <c r="BE238" s="24"/>
      <c r="BF238" s="24"/>
      <c r="BG238" s="24" t="s">
        <v>95</v>
      </c>
      <c r="BH238" s="24" t="s">
        <v>81</v>
      </c>
    </row>
    <row r="239" spans="1:60" ht="57.6" x14ac:dyDescent="0.3">
      <c r="A239" s="21">
        <v>2362022</v>
      </c>
      <c r="B239" s="22" t="s">
        <v>965</v>
      </c>
      <c r="C239" s="23" t="s">
        <v>957</v>
      </c>
      <c r="D239" s="24" t="s">
        <v>958</v>
      </c>
      <c r="E239" s="21" t="s">
        <v>959</v>
      </c>
      <c r="F239" s="24" t="s">
        <v>106</v>
      </c>
      <c r="G239" s="25" t="s">
        <v>83</v>
      </c>
      <c r="H239" s="24" t="s">
        <v>954</v>
      </c>
      <c r="I239" s="24" t="s">
        <v>955</v>
      </c>
      <c r="J239" s="24"/>
      <c r="K239" s="24" t="s">
        <v>88</v>
      </c>
      <c r="L239" s="24"/>
      <c r="M239" s="24" t="s">
        <v>88</v>
      </c>
      <c r="N239" s="24"/>
      <c r="O239" s="24" t="s">
        <v>88</v>
      </c>
      <c r="P239" s="24"/>
      <c r="Q239" s="24" t="s">
        <v>88</v>
      </c>
      <c r="R239" s="24"/>
      <c r="S239" s="24" t="s">
        <v>88</v>
      </c>
      <c r="T239" s="24"/>
      <c r="U239" s="24" t="s">
        <v>88</v>
      </c>
      <c r="V239" s="24"/>
      <c r="W239" s="24" t="s">
        <v>88</v>
      </c>
      <c r="X239" s="24"/>
      <c r="Y239" s="24" t="s">
        <v>88</v>
      </c>
      <c r="Z239" s="24"/>
      <c r="AA239" s="24"/>
      <c r="AB239" s="24"/>
      <c r="AC239" s="24"/>
      <c r="AD239" s="24"/>
      <c r="AE239" s="24"/>
      <c r="AF239" s="26" t="s">
        <v>78</v>
      </c>
      <c r="AG239" s="26" t="s">
        <v>78</v>
      </c>
      <c r="AH239" s="26" t="s">
        <v>79</v>
      </c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 t="str">
        <f>VLOOKUP(A239,'[1]IET Program Approval'!$A$4:$BT$523,72,FALSE)</f>
        <v>N/A</v>
      </c>
      <c r="BB239" s="24"/>
      <c r="BC239" s="24"/>
      <c r="BD239" s="24"/>
      <c r="BE239" s="24"/>
      <c r="BF239" s="24"/>
      <c r="BG239" s="24" t="s">
        <v>95</v>
      </c>
      <c r="BH239" s="24" t="s">
        <v>81</v>
      </c>
    </row>
    <row r="240" spans="1:60" ht="43.2" x14ac:dyDescent="0.3">
      <c r="A240" s="21">
        <v>2362101</v>
      </c>
      <c r="B240" s="22" t="s">
        <v>966</v>
      </c>
      <c r="C240" s="23" t="s">
        <v>957</v>
      </c>
      <c r="D240" s="24" t="s">
        <v>958</v>
      </c>
      <c r="E240" s="21" t="s">
        <v>959</v>
      </c>
      <c r="F240" s="24" t="s">
        <v>106</v>
      </c>
      <c r="G240" s="25" t="s">
        <v>83</v>
      </c>
      <c r="H240" s="24" t="s">
        <v>84</v>
      </c>
      <c r="I240" s="24" t="s">
        <v>85</v>
      </c>
      <c r="J240" s="24"/>
      <c r="K240" s="24" t="s">
        <v>88</v>
      </c>
      <c r="L240" s="24"/>
      <c r="M240" s="24" t="s">
        <v>88</v>
      </c>
      <c r="N240" s="24"/>
      <c r="O240" s="24" t="s">
        <v>88</v>
      </c>
      <c r="P240" s="24"/>
      <c r="Q240" s="24" t="s">
        <v>88</v>
      </c>
      <c r="R240" s="24"/>
      <c r="S240" s="24" t="s">
        <v>88</v>
      </c>
      <c r="T240" s="24"/>
      <c r="U240" s="24" t="s">
        <v>88</v>
      </c>
      <c r="V240" s="24"/>
      <c r="W240" s="24" t="s">
        <v>88</v>
      </c>
      <c r="X240" s="24"/>
      <c r="Y240" s="24" t="s">
        <v>88</v>
      </c>
      <c r="Z240" s="24"/>
      <c r="AA240" s="24"/>
      <c r="AB240" s="24"/>
      <c r="AC240" s="24"/>
      <c r="AD240" s="24"/>
      <c r="AE240" s="24"/>
      <c r="AF240" s="26" t="s">
        <v>78</v>
      </c>
      <c r="AG240" s="26" t="s">
        <v>78</v>
      </c>
      <c r="AH240" s="26" t="s">
        <v>79</v>
      </c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 t="str">
        <f>VLOOKUP(A240,'[1]IET Program Approval'!$A$4:$BT$523,72,FALSE)</f>
        <v>N/A</v>
      </c>
      <c r="BB240" s="24"/>
      <c r="BC240" s="24"/>
      <c r="BD240" s="24"/>
      <c r="BE240" s="24"/>
      <c r="BF240" s="24"/>
      <c r="BG240" s="24" t="s">
        <v>95</v>
      </c>
      <c r="BH240" s="24" t="s">
        <v>81</v>
      </c>
    </row>
    <row r="241" spans="1:60" ht="43.2" x14ac:dyDescent="0.3">
      <c r="A241" s="21">
        <v>2371101</v>
      </c>
      <c r="B241" s="22" t="s">
        <v>967</v>
      </c>
      <c r="C241" s="23" t="s">
        <v>968</v>
      </c>
      <c r="D241" s="24" t="s">
        <v>969</v>
      </c>
      <c r="E241" s="21" t="s">
        <v>970</v>
      </c>
      <c r="F241" s="24" t="s">
        <v>106</v>
      </c>
      <c r="G241" s="25" t="s">
        <v>83</v>
      </c>
      <c r="H241" s="24" t="s">
        <v>84</v>
      </c>
      <c r="I241" s="24" t="s">
        <v>85</v>
      </c>
      <c r="J241" s="24"/>
      <c r="K241" s="24" t="s">
        <v>88</v>
      </c>
      <c r="L241" s="24"/>
      <c r="M241" s="24" t="s">
        <v>88</v>
      </c>
      <c r="N241" s="24"/>
      <c r="O241" s="24" t="s">
        <v>88</v>
      </c>
      <c r="P241" s="24"/>
      <c r="Q241" s="24" t="s">
        <v>88</v>
      </c>
      <c r="R241" s="24"/>
      <c r="S241" s="24" t="s">
        <v>88</v>
      </c>
      <c r="T241" s="24"/>
      <c r="U241" s="24" t="s">
        <v>88</v>
      </c>
      <c r="V241" s="24"/>
      <c r="W241" s="24" t="s">
        <v>88</v>
      </c>
      <c r="X241" s="24"/>
      <c r="Y241" s="24" t="s">
        <v>88</v>
      </c>
      <c r="Z241" s="24"/>
      <c r="AA241" s="24"/>
      <c r="AB241" s="24"/>
      <c r="AC241" s="24"/>
      <c r="AD241" s="24"/>
      <c r="AE241" s="24"/>
      <c r="AF241" s="26" t="s">
        <v>78</v>
      </c>
      <c r="AG241" s="26" t="s">
        <v>78</v>
      </c>
      <c r="AH241" s="26" t="s">
        <v>79</v>
      </c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 t="str">
        <f>VLOOKUP(A241,'[1]IET Program Approval'!$A$4:$BT$523,72,FALSE)</f>
        <v>N/A</v>
      </c>
      <c r="BB241" s="24"/>
      <c r="BC241" s="24"/>
      <c r="BD241" s="24"/>
      <c r="BE241" s="24"/>
      <c r="BF241" s="24"/>
      <c r="BG241" s="24" t="s">
        <v>95</v>
      </c>
      <c r="BH241" s="24" t="s">
        <v>81</v>
      </c>
    </row>
    <row r="242" spans="1:60" ht="43.2" x14ac:dyDescent="0.3">
      <c r="A242" s="21">
        <v>2372101</v>
      </c>
      <c r="B242" s="22" t="s">
        <v>971</v>
      </c>
      <c r="C242" s="23" t="s">
        <v>968</v>
      </c>
      <c r="D242" s="24" t="s">
        <v>969</v>
      </c>
      <c r="E242" s="21" t="s">
        <v>970</v>
      </c>
      <c r="F242" s="24" t="s">
        <v>106</v>
      </c>
      <c r="G242" s="25" t="s">
        <v>83</v>
      </c>
      <c r="H242" s="24" t="s">
        <v>84</v>
      </c>
      <c r="I242" s="24" t="s">
        <v>85</v>
      </c>
      <c r="J242" s="24"/>
      <c r="K242" s="24" t="s">
        <v>88</v>
      </c>
      <c r="L242" s="24"/>
      <c r="M242" s="24" t="s">
        <v>88</v>
      </c>
      <c r="N242" s="24"/>
      <c r="O242" s="24" t="s">
        <v>88</v>
      </c>
      <c r="P242" s="24"/>
      <c r="Q242" s="24" t="s">
        <v>88</v>
      </c>
      <c r="R242" s="24"/>
      <c r="S242" s="24" t="s">
        <v>88</v>
      </c>
      <c r="T242" s="24"/>
      <c r="U242" s="24" t="s">
        <v>88</v>
      </c>
      <c r="V242" s="24"/>
      <c r="W242" s="24" t="s">
        <v>88</v>
      </c>
      <c r="X242" s="24"/>
      <c r="Y242" s="24" t="s">
        <v>88</v>
      </c>
      <c r="Z242" s="24"/>
      <c r="AA242" s="24"/>
      <c r="AB242" s="24"/>
      <c r="AC242" s="24"/>
      <c r="AD242" s="24"/>
      <c r="AE242" s="24"/>
      <c r="AF242" s="26" t="s">
        <v>78</v>
      </c>
      <c r="AG242" s="26" t="s">
        <v>78</v>
      </c>
      <c r="AH242" s="26" t="s">
        <v>79</v>
      </c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 t="str">
        <f>VLOOKUP(A242,'[1]IET Program Approval'!$A$4:$BT$523,72,FALSE)</f>
        <v>N/A</v>
      </c>
      <c r="BB242" s="24"/>
      <c r="BC242" s="24"/>
      <c r="BD242" s="24"/>
      <c r="BE242" s="24"/>
      <c r="BF242" s="24"/>
      <c r="BG242" s="24" t="s">
        <v>95</v>
      </c>
      <c r="BH242" s="24" t="s">
        <v>81</v>
      </c>
    </row>
    <row r="243" spans="1:60" ht="43.2" x14ac:dyDescent="0.3">
      <c r="A243" s="21">
        <v>2373041</v>
      </c>
      <c r="B243" s="22" t="s">
        <v>972</v>
      </c>
      <c r="C243" s="23" t="s">
        <v>968</v>
      </c>
      <c r="D243" s="24" t="s">
        <v>969</v>
      </c>
      <c r="E243" s="21" t="s">
        <v>970</v>
      </c>
      <c r="F243" s="24" t="s">
        <v>106</v>
      </c>
      <c r="G243" s="25" t="s">
        <v>83</v>
      </c>
      <c r="H243" s="24" t="s">
        <v>100</v>
      </c>
      <c r="I243" s="24" t="s">
        <v>101</v>
      </c>
      <c r="J243" s="24"/>
      <c r="K243" s="24" t="s">
        <v>88</v>
      </c>
      <c r="L243" s="24"/>
      <c r="M243" s="24" t="s">
        <v>88</v>
      </c>
      <c r="N243" s="24"/>
      <c r="O243" s="24" t="s">
        <v>88</v>
      </c>
      <c r="P243" s="24"/>
      <c r="Q243" s="24" t="s">
        <v>88</v>
      </c>
      <c r="R243" s="24"/>
      <c r="S243" s="24" t="s">
        <v>88</v>
      </c>
      <c r="T243" s="24"/>
      <c r="U243" s="24" t="s">
        <v>88</v>
      </c>
      <c r="V243" s="24"/>
      <c r="W243" s="24" t="s">
        <v>88</v>
      </c>
      <c r="X243" s="24"/>
      <c r="Y243" s="24" t="s">
        <v>88</v>
      </c>
      <c r="Z243" s="24"/>
      <c r="AA243" s="24"/>
      <c r="AB243" s="24"/>
      <c r="AC243" s="24"/>
      <c r="AD243" s="24"/>
      <c r="AE243" s="24"/>
      <c r="AF243" s="26" t="s">
        <v>78</v>
      </c>
      <c r="AG243" s="26" t="s">
        <v>78</v>
      </c>
      <c r="AH243" s="26" t="s">
        <v>79</v>
      </c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 t="str">
        <f>VLOOKUP(A243,'[1]IET Program Approval'!$A$4:$BT$523,72,FALSE)</f>
        <v>N/A</v>
      </c>
      <c r="BB243" s="24"/>
      <c r="BC243" s="24"/>
      <c r="BD243" s="24"/>
      <c r="BE243" s="24"/>
      <c r="BF243" s="24"/>
      <c r="BG243" s="24" t="s">
        <v>95</v>
      </c>
      <c r="BH243" s="24" t="s">
        <v>81</v>
      </c>
    </row>
    <row r="244" spans="1:60" ht="43.2" x14ac:dyDescent="0.3">
      <c r="A244" s="21">
        <v>2391041</v>
      </c>
      <c r="B244" s="22" t="s">
        <v>973</v>
      </c>
      <c r="C244" s="23" t="s">
        <v>974</v>
      </c>
      <c r="D244" s="24" t="s">
        <v>975</v>
      </c>
      <c r="E244" s="21" t="s">
        <v>976</v>
      </c>
      <c r="F244" s="24" t="s">
        <v>74</v>
      </c>
      <c r="G244" s="25" t="s">
        <v>83</v>
      </c>
      <c r="H244" s="24" t="s">
        <v>340</v>
      </c>
      <c r="I244" s="24" t="s">
        <v>341</v>
      </c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 t="s">
        <v>78</v>
      </c>
      <c r="AG244" s="24" t="s">
        <v>78</v>
      </c>
      <c r="AH244" s="24" t="s">
        <v>79</v>
      </c>
      <c r="AI244" s="24" t="s">
        <v>977</v>
      </c>
      <c r="AJ244" s="24" t="s">
        <v>978</v>
      </c>
      <c r="AK244" s="24" t="s">
        <v>979</v>
      </c>
      <c r="AL244" s="24" t="s">
        <v>980</v>
      </c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 t="str">
        <f>VLOOKUP(A244,'[1]IET Program Approval'!$A$4:$BT$523,72,FALSE)</f>
        <v>N/A</v>
      </c>
      <c r="BB244" s="24"/>
      <c r="BC244" s="24"/>
      <c r="BD244" s="24"/>
      <c r="BE244" s="24"/>
      <c r="BF244" s="24"/>
      <c r="BG244" s="24" t="s">
        <v>95</v>
      </c>
      <c r="BH244" s="24" t="s">
        <v>81</v>
      </c>
    </row>
    <row r="245" spans="1:60" ht="28.8" x14ac:dyDescent="0.3">
      <c r="A245" s="21">
        <v>2391101</v>
      </c>
      <c r="B245" s="22" t="s">
        <v>981</v>
      </c>
      <c r="C245" s="23" t="s">
        <v>974</v>
      </c>
      <c r="D245" s="24" t="s">
        <v>975</v>
      </c>
      <c r="E245" s="21" t="s">
        <v>976</v>
      </c>
      <c r="F245" s="24" t="s">
        <v>74</v>
      </c>
      <c r="G245" s="25" t="s">
        <v>83</v>
      </c>
      <c r="H245" s="24" t="s">
        <v>84</v>
      </c>
      <c r="I245" s="24" t="s">
        <v>85</v>
      </c>
      <c r="J245" s="24"/>
      <c r="K245" s="24" t="s">
        <v>88</v>
      </c>
      <c r="L245" s="24"/>
      <c r="M245" s="24" t="s">
        <v>88</v>
      </c>
      <c r="N245" s="24"/>
      <c r="O245" s="24" t="s">
        <v>88</v>
      </c>
      <c r="P245" s="24"/>
      <c r="Q245" s="24" t="s">
        <v>88</v>
      </c>
      <c r="R245" s="24"/>
      <c r="S245" s="24" t="s">
        <v>88</v>
      </c>
      <c r="T245" s="24"/>
      <c r="U245" s="24" t="s">
        <v>88</v>
      </c>
      <c r="V245" s="24"/>
      <c r="W245" s="24" t="s">
        <v>88</v>
      </c>
      <c r="X245" s="24"/>
      <c r="Y245" s="24" t="s">
        <v>88</v>
      </c>
      <c r="Z245" s="24"/>
      <c r="AA245" s="24"/>
      <c r="AB245" s="24"/>
      <c r="AC245" s="24"/>
      <c r="AD245" s="24"/>
      <c r="AE245" s="24"/>
      <c r="AF245" s="24" t="s">
        <v>78</v>
      </c>
      <c r="AG245" s="24" t="s">
        <v>78</v>
      </c>
      <c r="AH245" s="24" t="s">
        <v>79</v>
      </c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 t="str">
        <f>VLOOKUP(A245,'[1]IET Program Approval'!$A$4:$BT$523,72,FALSE)</f>
        <v>N/A</v>
      </c>
      <c r="BB245" s="24"/>
      <c r="BC245" s="24"/>
      <c r="BD245" s="24"/>
      <c r="BE245" s="24"/>
      <c r="BF245" s="24"/>
      <c r="BG245" s="24">
        <v>0</v>
      </c>
      <c r="BH245" s="24" t="s">
        <v>81</v>
      </c>
    </row>
    <row r="246" spans="1:60" ht="28.8" x14ac:dyDescent="0.3">
      <c r="A246" s="21">
        <v>2411051</v>
      </c>
      <c r="B246" s="22" t="s">
        <v>982</v>
      </c>
      <c r="C246" s="23" t="s">
        <v>983</v>
      </c>
      <c r="D246" s="24" t="s">
        <v>984</v>
      </c>
      <c r="E246" s="21" t="s">
        <v>985</v>
      </c>
      <c r="F246" s="24" t="s">
        <v>425</v>
      </c>
      <c r="G246" s="28" t="s">
        <v>83</v>
      </c>
      <c r="H246" s="24" t="s">
        <v>76</v>
      </c>
      <c r="I246" s="24" t="s">
        <v>77</v>
      </c>
      <c r="J246" s="24"/>
      <c r="K246" s="24" t="s">
        <v>88</v>
      </c>
      <c r="L246" s="24"/>
      <c r="M246" s="24" t="s">
        <v>88</v>
      </c>
      <c r="N246" s="24"/>
      <c r="O246" s="24" t="s">
        <v>88</v>
      </c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 t="s">
        <v>78</v>
      </c>
      <c r="AG246" s="24" t="s">
        <v>78</v>
      </c>
      <c r="AH246" s="24" t="s">
        <v>79</v>
      </c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 t="str">
        <f>VLOOKUP(A246,'[1]IET Program Approval'!$A$4:$BT$523,72,FALSE)</f>
        <v>N/A</v>
      </c>
      <c r="BB246" s="24"/>
      <c r="BC246" s="24"/>
      <c r="BD246" s="24"/>
      <c r="BE246" s="24"/>
      <c r="BF246" s="24"/>
      <c r="BG246" s="24" t="s">
        <v>246</v>
      </c>
      <c r="BH246" s="24" t="s">
        <v>81</v>
      </c>
    </row>
    <row r="247" spans="1:60" ht="43.2" x14ac:dyDescent="0.3">
      <c r="A247" s="21">
        <v>2411171</v>
      </c>
      <c r="B247" s="22" t="s">
        <v>986</v>
      </c>
      <c r="C247" s="23" t="s">
        <v>983</v>
      </c>
      <c r="D247" s="24" t="s">
        <v>984</v>
      </c>
      <c r="E247" s="21" t="s">
        <v>985</v>
      </c>
      <c r="F247" s="24" t="s">
        <v>106</v>
      </c>
      <c r="G247" s="28" t="s">
        <v>79</v>
      </c>
      <c r="H247" s="24"/>
      <c r="I247" s="24" t="s">
        <v>88</v>
      </c>
      <c r="J247" s="24"/>
      <c r="K247" s="24" t="s">
        <v>88</v>
      </c>
      <c r="L247" s="24"/>
      <c r="M247" s="24" t="s">
        <v>88</v>
      </c>
      <c r="N247" s="24"/>
      <c r="O247" s="24" t="s">
        <v>88</v>
      </c>
      <c r="P247" s="24"/>
      <c r="Q247" s="24" t="s">
        <v>88</v>
      </c>
      <c r="R247" s="24"/>
      <c r="S247" s="24" t="s">
        <v>88</v>
      </c>
      <c r="T247" s="24"/>
      <c r="U247" s="24" t="s">
        <v>88</v>
      </c>
      <c r="V247" s="24"/>
      <c r="W247" s="24" t="s">
        <v>88</v>
      </c>
      <c r="X247" s="24"/>
      <c r="Y247" s="24" t="s">
        <v>88</v>
      </c>
      <c r="Z247" s="24"/>
      <c r="AA247" s="24"/>
      <c r="AB247" s="24"/>
      <c r="AC247" s="24"/>
      <c r="AD247" s="24"/>
      <c r="AE247" s="24"/>
      <c r="AF247" s="24" t="s">
        <v>78</v>
      </c>
      <c r="AG247" s="24" t="s">
        <v>78</v>
      </c>
      <c r="AH247" s="24" t="s">
        <v>79</v>
      </c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 t="str">
        <f>VLOOKUP(A247,'[1]IET Program Approval'!$A$4:$BT$523,72,FALSE)</f>
        <v>N/A</v>
      </c>
      <c r="BB247" s="24"/>
      <c r="BC247" s="24"/>
      <c r="BD247" s="24"/>
      <c r="BE247" s="24"/>
      <c r="BF247" s="24"/>
      <c r="BG247" s="24" t="s">
        <v>95</v>
      </c>
      <c r="BH247" s="24" t="s">
        <v>81</v>
      </c>
    </row>
    <row r="248" spans="1:60" ht="28.8" x14ac:dyDescent="0.3">
      <c r="A248" s="21">
        <v>2412051</v>
      </c>
      <c r="B248" s="22" t="s">
        <v>987</v>
      </c>
      <c r="C248" s="23" t="s">
        <v>983</v>
      </c>
      <c r="D248" s="24" t="s">
        <v>984</v>
      </c>
      <c r="E248" s="21" t="s">
        <v>985</v>
      </c>
      <c r="F248" s="24" t="s">
        <v>425</v>
      </c>
      <c r="G248" s="28" t="s">
        <v>83</v>
      </c>
      <c r="H248" s="24" t="s">
        <v>76</v>
      </c>
      <c r="I248" s="24" t="s">
        <v>77</v>
      </c>
      <c r="J248" s="24"/>
      <c r="K248" s="24" t="s">
        <v>88</v>
      </c>
      <c r="L248" s="24"/>
      <c r="M248" s="24" t="s">
        <v>88</v>
      </c>
      <c r="N248" s="24"/>
      <c r="O248" s="24" t="s">
        <v>88</v>
      </c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 t="s">
        <v>78</v>
      </c>
      <c r="AG248" s="24" t="s">
        <v>78</v>
      </c>
      <c r="AH248" s="24" t="s">
        <v>79</v>
      </c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 t="str">
        <f>VLOOKUP(A248,'[1]IET Program Approval'!$A$4:$BT$523,72,FALSE)</f>
        <v>N/A</v>
      </c>
      <c r="BB248" s="24"/>
      <c r="BC248" s="24"/>
      <c r="BD248" s="24"/>
      <c r="BE248" s="24"/>
      <c r="BF248" s="24"/>
      <c r="BG248" s="24" t="s">
        <v>246</v>
      </c>
      <c r="BH248" s="24" t="s">
        <v>81</v>
      </c>
    </row>
    <row r="249" spans="1:60" ht="72" x14ac:dyDescent="0.3">
      <c r="A249" s="21">
        <v>2412101</v>
      </c>
      <c r="B249" s="22" t="s">
        <v>988</v>
      </c>
      <c r="C249" s="23" t="s">
        <v>983</v>
      </c>
      <c r="D249" s="24" t="s">
        <v>984</v>
      </c>
      <c r="E249" s="21" t="s">
        <v>985</v>
      </c>
      <c r="F249" s="24" t="s">
        <v>106</v>
      </c>
      <c r="G249" s="28" t="s">
        <v>83</v>
      </c>
      <c r="H249" s="24" t="s">
        <v>785</v>
      </c>
      <c r="I249" s="24" t="s">
        <v>786</v>
      </c>
      <c r="J249" s="24" t="s">
        <v>534</v>
      </c>
      <c r="K249" s="24" t="s">
        <v>535</v>
      </c>
      <c r="L249" s="24" t="s">
        <v>97</v>
      </c>
      <c r="M249" s="24" t="s">
        <v>98</v>
      </c>
      <c r="N249" s="24" t="s">
        <v>787</v>
      </c>
      <c r="O249" s="24" t="s">
        <v>788</v>
      </c>
      <c r="P249" s="24"/>
      <c r="Q249" s="24" t="s">
        <v>88</v>
      </c>
      <c r="R249" s="24"/>
      <c r="S249" s="24" t="s">
        <v>88</v>
      </c>
      <c r="T249" s="24"/>
      <c r="U249" s="24" t="s">
        <v>88</v>
      </c>
      <c r="V249" s="24"/>
      <c r="W249" s="24" t="s">
        <v>88</v>
      </c>
      <c r="X249" s="24"/>
      <c r="Y249" s="24" t="s">
        <v>88</v>
      </c>
      <c r="Z249" s="24"/>
      <c r="AA249" s="24"/>
      <c r="AB249" s="24"/>
      <c r="AC249" s="24"/>
      <c r="AD249" s="24"/>
      <c r="AE249" s="24"/>
      <c r="AF249" s="24" t="s">
        <v>78</v>
      </c>
      <c r="AG249" s="24" t="s">
        <v>78</v>
      </c>
      <c r="AH249" s="24" t="s">
        <v>79</v>
      </c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 t="str">
        <f>VLOOKUP(A249,'[1]IET Program Approval'!$A$4:$BT$523,72,FALSE)</f>
        <v>N/A</v>
      </c>
      <c r="BB249" s="24"/>
      <c r="BC249" s="24"/>
      <c r="BD249" s="24"/>
      <c r="BE249" s="24"/>
      <c r="BF249" s="24"/>
      <c r="BG249" s="24" t="s">
        <v>80</v>
      </c>
      <c r="BH249" s="24" t="s">
        <v>81</v>
      </c>
    </row>
    <row r="250" spans="1:60" ht="28.8" x14ac:dyDescent="0.3">
      <c r="A250" s="21">
        <v>2421051</v>
      </c>
      <c r="B250" s="22" t="s">
        <v>989</v>
      </c>
      <c r="C250" s="23" t="s">
        <v>990</v>
      </c>
      <c r="D250" s="24" t="s">
        <v>991</v>
      </c>
      <c r="E250" s="21" t="s">
        <v>992</v>
      </c>
      <c r="F250" s="24" t="s">
        <v>425</v>
      </c>
      <c r="G250" s="28" t="s">
        <v>83</v>
      </c>
      <c r="H250" s="24" t="s">
        <v>76</v>
      </c>
      <c r="I250" s="24" t="s">
        <v>77</v>
      </c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 t="s">
        <v>78</v>
      </c>
      <c r="AG250" s="24" t="s">
        <v>78</v>
      </c>
      <c r="AH250" s="24" t="s">
        <v>79</v>
      </c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 t="str">
        <f>VLOOKUP(A250,'[1]IET Program Approval'!$A$4:$BT$523,72,FALSE)</f>
        <v>N/A</v>
      </c>
      <c r="BB250" s="24"/>
      <c r="BC250" s="24"/>
      <c r="BD250" s="24"/>
      <c r="BE250" s="24"/>
      <c r="BF250" s="24"/>
      <c r="BG250" s="24" t="s">
        <v>246</v>
      </c>
      <c r="BH250" s="24" t="s">
        <v>81</v>
      </c>
    </row>
    <row r="251" spans="1:60" ht="43.2" x14ac:dyDescent="0.3">
      <c r="A251" s="21">
        <v>2421101</v>
      </c>
      <c r="B251" s="22" t="s">
        <v>993</v>
      </c>
      <c r="C251" s="23" t="s">
        <v>990</v>
      </c>
      <c r="D251" s="24" t="s">
        <v>991</v>
      </c>
      <c r="E251" s="21" t="s">
        <v>992</v>
      </c>
      <c r="F251" s="24" t="s">
        <v>106</v>
      </c>
      <c r="G251" s="28" t="s">
        <v>83</v>
      </c>
      <c r="H251" s="24" t="s">
        <v>84</v>
      </c>
      <c r="I251" s="24" t="s">
        <v>85</v>
      </c>
      <c r="J251" s="24"/>
      <c r="K251" s="24" t="s">
        <v>88</v>
      </c>
      <c r="L251" s="24"/>
      <c r="M251" s="24" t="s">
        <v>88</v>
      </c>
      <c r="N251" s="24"/>
      <c r="O251" s="24" t="s">
        <v>88</v>
      </c>
      <c r="P251" s="24"/>
      <c r="Q251" s="24" t="s">
        <v>88</v>
      </c>
      <c r="R251" s="24"/>
      <c r="S251" s="24" t="s">
        <v>88</v>
      </c>
      <c r="T251" s="24"/>
      <c r="U251" s="24" t="s">
        <v>88</v>
      </c>
      <c r="V251" s="24"/>
      <c r="W251" s="24" t="s">
        <v>88</v>
      </c>
      <c r="X251" s="24"/>
      <c r="Y251" s="24" t="s">
        <v>88</v>
      </c>
      <c r="Z251" s="24"/>
      <c r="AA251" s="24"/>
      <c r="AB251" s="24"/>
      <c r="AC251" s="24"/>
      <c r="AD251" s="24"/>
      <c r="AE251" s="24"/>
      <c r="AF251" s="26" t="s">
        <v>242</v>
      </c>
      <c r="AG251" s="26" t="s">
        <v>243</v>
      </c>
      <c r="AH251" s="26" t="s">
        <v>79</v>
      </c>
      <c r="AI251" s="24" t="s">
        <v>244</v>
      </c>
      <c r="AJ251" s="24" t="s">
        <v>245</v>
      </c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 t="str">
        <f>VLOOKUP(A251,'[1]IET Program Approval'!$A$4:$BT$523,72,FALSE)</f>
        <v>N/A</v>
      </c>
      <c r="BB251" s="24"/>
      <c r="BC251" s="24"/>
      <c r="BD251" s="24"/>
      <c r="BE251" s="24"/>
      <c r="BF251" s="24"/>
      <c r="BG251" s="24" t="s">
        <v>95</v>
      </c>
      <c r="BH251" s="24" t="s">
        <v>81</v>
      </c>
    </row>
    <row r="252" spans="1:60" ht="28.8" x14ac:dyDescent="0.3">
      <c r="A252" s="21">
        <v>2422051</v>
      </c>
      <c r="B252" s="22" t="s">
        <v>994</v>
      </c>
      <c r="C252" s="23" t="s">
        <v>990</v>
      </c>
      <c r="D252" s="24" t="s">
        <v>991</v>
      </c>
      <c r="E252" s="21" t="s">
        <v>992</v>
      </c>
      <c r="F252" s="24" t="s">
        <v>425</v>
      </c>
      <c r="G252" s="28" t="s">
        <v>83</v>
      </c>
      <c r="H252" s="24" t="s">
        <v>76</v>
      </c>
      <c r="I252" s="24" t="s">
        <v>77</v>
      </c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 t="s">
        <v>78</v>
      </c>
      <c r="AG252" s="24" t="s">
        <v>78</v>
      </c>
      <c r="AH252" s="24" t="s">
        <v>79</v>
      </c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 t="str">
        <f>VLOOKUP(A252,'[1]IET Program Approval'!$A$4:$BT$523,72,FALSE)</f>
        <v>N/A</v>
      </c>
      <c r="BB252" s="24"/>
      <c r="BC252" s="24"/>
      <c r="BD252" s="24"/>
      <c r="BE252" s="24"/>
      <c r="BF252" s="24"/>
      <c r="BG252" s="24" t="s">
        <v>246</v>
      </c>
      <c r="BH252" s="24" t="s">
        <v>81</v>
      </c>
    </row>
    <row r="253" spans="1:60" ht="43.2" x14ac:dyDescent="0.3">
      <c r="A253" s="21">
        <v>2422101</v>
      </c>
      <c r="B253" s="22" t="s">
        <v>995</v>
      </c>
      <c r="C253" s="23" t="s">
        <v>990</v>
      </c>
      <c r="D253" s="24" t="s">
        <v>991</v>
      </c>
      <c r="E253" s="21" t="s">
        <v>992</v>
      </c>
      <c r="F253" s="24" t="s">
        <v>106</v>
      </c>
      <c r="G253" s="28" t="s">
        <v>83</v>
      </c>
      <c r="H253" s="24" t="s">
        <v>84</v>
      </c>
      <c r="I253" s="24" t="s">
        <v>85</v>
      </c>
      <c r="J253" s="24"/>
      <c r="K253" s="24" t="s">
        <v>88</v>
      </c>
      <c r="L253" s="24"/>
      <c r="M253" s="24" t="s">
        <v>88</v>
      </c>
      <c r="N253" s="24"/>
      <c r="O253" s="24" t="s">
        <v>88</v>
      </c>
      <c r="P253" s="24"/>
      <c r="Q253" s="24" t="s">
        <v>88</v>
      </c>
      <c r="R253" s="24"/>
      <c r="S253" s="24" t="s">
        <v>88</v>
      </c>
      <c r="T253" s="24"/>
      <c r="U253" s="24" t="s">
        <v>88</v>
      </c>
      <c r="V253" s="24"/>
      <c r="W253" s="24" t="s">
        <v>88</v>
      </c>
      <c r="X253" s="24"/>
      <c r="Y253" s="24" t="s">
        <v>88</v>
      </c>
      <c r="Z253" s="24"/>
      <c r="AA253" s="24"/>
      <c r="AB253" s="24"/>
      <c r="AC253" s="24"/>
      <c r="AD253" s="24"/>
      <c r="AE253" s="24"/>
      <c r="AF253" s="26" t="s">
        <v>242</v>
      </c>
      <c r="AG253" s="26" t="s">
        <v>243</v>
      </c>
      <c r="AH253" s="26" t="s">
        <v>79</v>
      </c>
      <c r="AI253" s="24" t="s">
        <v>244</v>
      </c>
      <c r="AJ253" s="24" t="s">
        <v>245</v>
      </c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 t="str">
        <f>VLOOKUP(A253,'[1]IET Program Approval'!$A$4:$BT$523,72,FALSE)</f>
        <v>N/A</v>
      </c>
      <c r="BB253" s="24"/>
      <c r="BC253" s="24"/>
      <c r="BD253" s="24"/>
      <c r="BE253" s="24"/>
      <c r="BF253" s="24"/>
      <c r="BG253" s="24" t="s">
        <v>95</v>
      </c>
      <c r="BH253" s="24" t="s">
        <v>81</v>
      </c>
    </row>
    <row r="254" spans="1:60" ht="28.8" x14ac:dyDescent="0.3">
      <c r="A254" s="21">
        <v>2431101</v>
      </c>
      <c r="B254" s="22" t="s">
        <v>996</v>
      </c>
      <c r="C254" s="23" t="s">
        <v>997</v>
      </c>
      <c r="D254" s="24" t="s">
        <v>998</v>
      </c>
      <c r="E254" s="21" t="s">
        <v>999</v>
      </c>
      <c r="F254" s="24" t="s">
        <v>74</v>
      </c>
      <c r="G254" s="28" t="s">
        <v>83</v>
      </c>
      <c r="H254" s="24" t="s">
        <v>84</v>
      </c>
      <c r="I254" s="24" t="s">
        <v>85</v>
      </c>
      <c r="J254" s="24"/>
      <c r="K254" s="24" t="s">
        <v>88</v>
      </c>
      <c r="L254" s="24"/>
      <c r="M254" s="24" t="s">
        <v>88</v>
      </c>
      <c r="N254" s="24"/>
      <c r="O254" s="24" t="s">
        <v>88</v>
      </c>
      <c r="P254" s="24"/>
      <c r="Q254" s="24" t="s">
        <v>88</v>
      </c>
      <c r="R254" s="24"/>
      <c r="S254" s="24" t="s">
        <v>88</v>
      </c>
      <c r="T254" s="24"/>
      <c r="U254" s="24" t="s">
        <v>88</v>
      </c>
      <c r="V254" s="24"/>
      <c r="W254" s="24" t="s">
        <v>88</v>
      </c>
      <c r="X254" s="24"/>
      <c r="Y254" s="24" t="s">
        <v>88</v>
      </c>
      <c r="Z254" s="24"/>
      <c r="AA254" s="24"/>
      <c r="AB254" s="24"/>
      <c r="AC254" s="24"/>
      <c r="AD254" s="24"/>
      <c r="AE254" s="24"/>
      <c r="AF254" s="24" t="s">
        <v>78</v>
      </c>
      <c r="AG254" s="24" t="s">
        <v>78</v>
      </c>
      <c r="AH254" s="24" t="s">
        <v>79</v>
      </c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 t="str">
        <f>VLOOKUP(A254,'[1]IET Program Approval'!$A$4:$BT$523,72,FALSE)</f>
        <v>N/A</v>
      </c>
      <c r="BB254" s="24"/>
      <c r="BC254" s="24"/>
      <c r="BD254" s="24"/>
      <c r="BE254" s="24"/>
      <c r="BF254" s="24"/>
      <c r="BG254" s="24" t="s">
        <v>95</v>
      </c>
      <c r="BH254" s="24" t="s">
        <v>81</v>
      </c>
    </row>
    <row r="255" spans="1:60" ht="28.8" x14ac:dyDescent="0.3">
      <c r="A255" s="21">
        <v>2431161</v>
      </c>
      <c r="B255" s="22" t="s">
        <v>1000</v>
      </c>
      <c r="C255" s="23" t="s">
        <v>997</v>
      </c>
      <c r="D255" s="24" t="s">
        <v>998</v>
      </c>
      <c r="E255" s="21" t="s">
        <v>999</v>
      </c>
      <c r="F255" s="24" t="s">
        <v>74</v>
      </c>
      <c r="G255" s="28" t="s">
        <v>83</v>
      </c>
      <c r="H255" s="24" t="s">
        <v>86</v>
      </c>
      <c r="I255" s="24" t="s">
        <v>351</v>
      </c>
      <c r="J255" s="24" t="s">
        <v>100</v>
      </c>
      <c r="K255" s="24" t="s">
        <v>101</v>
      </c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 t="s">
        <v>78</v>
      </c>
      <c r="AG255" s="24" t="s">
        <v>78</v>
      </c>
      <c r="AH255" s="24" t="s">
        <v>79</v>
      </c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 t="str">
        <f>VLOOKUP(A255,'[1]IET Program Approval'!$A$4:$BT$523,72,FALSE)</f>
        <v>N/A</v>
      </c>
      <c r="BB255" s="24"/>
      <c r="BC255" s="24"/>
      <c r="BD255" s="24"/>
      <c r="BE255" s="24"/>
      <c r="BF255" s="24"/>
      <c r="BG255" s="24" t="s">
        <v>95</v>
      </c>
      <c r="BH255" s="24" t="s">
        <v>81</v>
      </c>
    </row>
    <row r="256" spans="1:60" ht="28.8" x14ac:dyDescent="0.3">
      <c r="A256" s="21">
        <v>2441051</v>
      </c>
      <c r="B256" s="22" t="s">
        <v>1001</v>
      </c>
      <c r="C256" s="23" t="s">
        <v>1002</v>
      </c>
      <c r="D256" s="24" t="s">
        <v>1003</v>
      </c>
      <c r="E256" s="21" t="s">
        <v>1004</v>
      </c>
      <c r="F256" s="24" t="s">
        <v>74</v>
      </c>
      <c r="G256" s="28" t="s">
        <v>83</v>
      </c>
      <c r="H256" s="24" t="s">
        <v>76</v>
      </c>
      <c r="I256" s="24" t="s">
        <v>77</v>
      </c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 t="s">
        <v>78</v>
      </c>
      <c r="AG256" s="24" t="s">
        <v>78</v>
      </c>
      <c r="AH256" s="24" t="s">
        <v>79</v>
      </c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 t="str">
        <f>VLOOKUP(A256,'[1]IET Program Approval'!$A$4:$BT$523,72,FALSE)</f>
        <v>N/A</v>
      </c>
      <c r="BB256" s="24"/>
      <c r="BC256" s="24"/>
      <c r="BD256" s="24"/>
      <c r="BE256" s="24"/>
      <c r="BF256" s="24"/>
      <c r="BG256" s="24" t="s">
        <v>80</v>
      </c>
      <c r="BH256" s="24" t="s">
        <v>81</v>
      </c>
    </row>
    <row r="257" spans="1:60" ht="57.6" x14ac:dyDescent="0.3">
      <c r="A257" s="21">
        <v>2441111</v>
      </c>
      <c r="B257" s="22" t="s">
        <v>1005</v>
      </c>
      <c r="C257" s="23" t="s">
        <v>1002</v>
      </c>
      <c r="D257" s="24" t="s">
        <v>1003</v>
      </c>
      <c r="E257" s="21" t="s">
        <v>1004</v>
      </c>
      <c r="F257" s="24" t="s">
        <v>74</v>
      </c>
      <c r="G257" s="28" t="s">
        <v>83</v>
      </c>
      <c r="H257" s="24" t="s">
        <v>1006</v>
      </c>
      <c r="I257" s="24" t="s">
        <v>1007</v>
      </c>
      <c r="J257" s="24" t="s">
        <v>385</v>
      </c>
      <c r="K257" s="24" t="s">
        <v>386</v>
      </c>
      <c r="L257" s="24"/>
      <c r="M257" s="24" t="s">
        <v>88</v>
      </c>
      <c r="N257" s="24"/>
      <c r="O257" s="24" t="s">
        <v>88</v>
      </c>
      <c r="P257" s="24"/>
      <c r="Q257" s="24" t="s">
        <v>88</v>
      </c>
      <c r="R257" s="24"/>
      <c r="S257" s="24" t="s">
        <v>88</v>
      </c>
      <c r="T257" s="24"/>
      <c r="U257" s="24" t="s">
        <v>88</v>
      </c>
      <c r="V257" s="24"/>
      <c r="W257" s="24" t="s">
        <v>88</v>
      </c>
      <c r="X257" s="24"/>
      <c r="Y257" s="24" t="s">
        <v>88</v>
      </c>
      <c r="Z257" s="24"/>
      <c r="AA257" s="24"/>
      <c r="AB257" s="24"/>
      <c r="AC257" s="24"/>
      <c r="AD257" s="24"/>
      <c r="AE257" s="24"/>
      <c r="AF257" s="24" t="s">
        <v>78</v>
      </c>
      <c r="AG257" s="24" t="s">
        <v>78</v>
      </c>
      <c r="AH257" s="24" t="s">
        <v>79</v>
      </c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 t="str">
        <f>VLOOKUP(A257,'[1]IET Program Approval'!$A$4:$BT$523,72,FALSE)</f>
        <v>N/A</v>
      </c>
      <c r="BB257" s="24"/>
      <c r="BC257" s="24"/>
      <c r="BD257" s="24"/>
      <c r="BE257" s="24"/>
      <c r="BF257" s="24"/>
      <c r="BG257" s="24" t="s">
        <v>95</v>
      </c>
      <c r="BH257" s="24" t="s">
        <v>81</v>
      </c>
    </row>
    <row r="258" spans="1:60" ht="28.8" x14ac:dyDescent="0.3">
      <c r="A258" s="21">
        <v>2442051</v>
      </c>
      <c r="B258" s="22" t="s">
        <v>1008</v>
      </c>
      <c r="C258" s="23" t="s">
        <v>1002</v>
      </c>
      <c r="D258" s="24" t="s">
        <v>1003</v>
      </c>
      <c r="E258" s="21" t="s">
        <v>1004</v>
      </c>
      <c r="F258" s="24" t="s">
        <v>74</v>
      </c>
      <c r="G258" s="28" t="s">
        <v>83</v>
      </c>
      <c r="H258" s="24" t="s">
        <v>76</v>
      </c>
      <c r="I258" s="24" t="s">
        <v>77</v>
      </c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 t="s">
        <v>78</v>
      </c>
      <c r="AG258" s="24" t="s">
        <v>78</v>
      </c>
      <c r="AH258" s="24" t="s">
        <v>79</v>
      </c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 t="str">
        <f>VLOOKUP(A258,'[1]IET Program Approval'!$A$4:$BT$523,72,FALSE)</f>
        <v>N/A</v>
      </c>
      <c r="BB258" s="24"/>
      <c r="BC258" s="24"/>
      <c r="BD258" s="24"/>
      <c r="BE258" s="24"/>
      <c r="BF258" s="24"/>
      <c r="BG258" s="24" t="s">
        <v>80</v>
      </c>
      <c r="BH258" s="24" t="s">
        <v>81</v>
      </c>
    </row>
    <row r="259" spans="1:60" ht="57.6" x14ac:dyDescent="0.3">
      <c r="A259" s="21">
        <v>2442111</v>
      </c>
      <c r="B259" s="22" t="s">
        <v>1009</v>
      </c>
      <c r="C259" s="23" t="s">
        <v>1002</v>
      </c>
      <c r="D259" s="24" t="s">
        <v>1003</v>
      </c>
      <c r="E259" s="21" t="s">
        <v>1004</v>
      </c>
      <c r="F259" s="24" t="s">
        <v>74</v>
      </c>
      <c r="G259" s="28" t="s">
        <v>83</v>
      </c>
      <c r="H259" s="24" t="s">
        <v>1006</v>
      </c>
      <c r="I259" s="24" t="s">
        <v>1007</v>
      </c>
      <c r="J259" s="24" t="s">
        <v>385</v>
      </c>
      <c r="K259" s="24" t="s">
        <v>386</v>
      </c>
      <c r="L259" s="24"/>
      <c r="M259" s="24" t="s">
        <v>88</v>
      </c>
      <c r="N259" s="24"/>
      <c r="O259" s="24" t="s">
        <v>88</v>
      </c>
      <c r="P259" s="24"/>
      <c r="Q259" s="24" t="s">
        <v>88</v>
      </c>
      <c r="R259" s="24"/>
      <c r="S259" s="24" t="s">
        <v>88</v>
      </c>
      <c r="T259" s="24"/>
      <c r="U259" s="24" t="s">
        <v>88</v>
      </c>
      <c r="V259" s="24"/>
      <c r="W259" s="24" t="s">
        <v>88</v>
      </c>
      <c r="X259" s="24"/>
      <c r="Y259" s="24" t="s">
        <v>88</v>
      </c>
      <c r="Z259" s="24"/>
      <c r="AA259" s="24"/>
      <c r="AB259" s="24"/>
      <c r="AC259" s="24"/>
      <c r="AD259" s="24"/>
      <c r="AE259" s="24"/>
      <c r="AF259" s="24" t="s">
        <v>78</v>
      </c>
      <c r="AG259" s="24" t="s">
        <v>78</v>
      </c>
      <c r="AH259" s="24" t="s">
        <v>79</v>
      </c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 t="str">
        <f>VLOOKUP(A259,'[1]IET Program Approval'!$A$4:$BT$523,72,FALSE)</f>
        <v>N/A</v>
      </c>
      <c r="BB259" s="24"/>
      <c r="BC259" s="24"/>
      <c r="BD259" s="24"/>
      <c r="BE259" s="24"/>
      <c r="BF259" s="24"/>
      <c r="BG259" s="24" t="s">
        <v>95</v>
      </c>
      <c r="BH259" s="24" t="s">
        <v>81</v>
      </c>
    </row>
    <row r="260" spans="1:60" ht="28.8" x14ac:dyDescent="0.3">
      <c r="A260" s="21">
        <v>2451101</v>
      </c>
      <c r="B260" s="22" t="s">
        <v>1010</v>
      </c>
      <c r="C260" s="23" t="s">
        <v>1011</v>
      </c>
      <c r="D260" s="24" t="s">
        <v>1012</v>
      </c>
      <c r="E260" s="21" t="s">
        <v>1013</v>
      </c>
      <c r="F260" s="24" t="s">
        <v>74</v>
      </c>
      <c r="G260" s="28" t="s">
        <v>83</v>
      </c>
      <c r="H260" s="24" t="s">
        <v>84</v>
      </c>
      <c r="I260" s="24" t="s">
        <v>85</v>
      </c>
      <c r="J260" s="24"/>
      <c r="K260" s="24" t="s">
        <v>88</v>
      </c>
      <c r="L260" s="24"/>
      <c r="M260" s="24" t="s">
        <v>88</v>
      </c>
      <c r="N260" s="24"/>
      <c r="O260" s="24" t="s">
        <v>88</v>
      </c>
      <c r="P260" s="24"/>
      <c r="Q260" s="24" t="s">
        <v>88</v>
      </c>
      <c r="R260" s="24"/>
      <c r="S260" s="24" t="s">
        <v>88</v>
      </c>
      <c r="T260" s="24"/>
      <c r="U260" s="24" t="s">
        <v>88</v>
      </c>
      <c r="V260" s="24"/>
      <c r="W260" s="24" t="s">
        <v>88</v>
      </c>
      <c r="X260" s="24"/>
      <c r="Y260" s="24" t="s">
        <v>88</v>
      </c>
      <c r="Z260" s="24"/>
      <c r="AA260" s="24"/>
      <c r="AB260" s="24"/>
      <c r="AC260" s="24"/>
      <c r="AD260" s="24"/>
      <c r="AE260" s="24"/>
      <c r="AF260" s="24" t="s">
        <v>78</v>
      </c>
      <c r="AG260" s="24" t="s">
        <v>78</v>
      </c>
      <c r="AH260" s="24" t="s">
        <v>79</v>
      </c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 t="str">
        <f>VLOOKUP(A260,'[1]IET Program Approval'!$A$4:$BT$523,72,FALSE)</f>
        <v>N/A</v>
      </c>
      <c r="BB260" s="24"/>
      <c r="BC260" s="24"/>
      <c r="BD260" s="24"/>
      <c r="BE260" s="24"/>
      <c r="BF260" s="24"/>
      <c r="BG260" s="24" t="s">
        <v>95</v>
      </c>
      <c r="BH260" s="24" t="s">
        <v>81</v>
      </c>
    </row>
    <row r="261" spans="1:60" ht="57.6" x14ac:dyDescent="0.3">
      <c r="A261" s="21">
        <v>2451111</v>
      </c>
      <c r="B261" s="22" t="s">
        <v>1014</v>
      </c>
      <c r="C261" s="23" t="s">
        <v>1011</v>
      </c>
      <c r="D261" s="24" t="s">
        <v>1012</v>
      </c>
      <c r="E261" s="21" t="s">
        <v>1013</v>
      </c>
      <c r="F261" s="24" t="s">
        <v>74</v>
      </c>
      <c r="G261" s="28" t="s">
        <v>83</v>
      </c>
      <c r="H261" s="24" t="s">
        <v>385</v>
      </c>
      <c r="I261" s="24" t="s">
        <v>386</v>
      </c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 t="s">
        <v>78</v>
      </c>
      <c r="AG261" s="24" t="s">
        <v>78</v>
      </c>
      <c r="AH261" s="24" t="s">
        <v>79</v>
      </c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 t="str">
        <f>VLOOKUP(A261,'[1]IET Program Approval'!$A$4:$BT$523,72,FALSE)</f>
        <v>N/A</v>
      </c>
      <c r="BB261" s="24"/>
      <c r="BC261" s="24"/>
      <c r="BD261" s="24"/>
      <c r="BE261" s="24"/>
      <c r="BF261" s="24"/>
      <c r="BG261" s="24" t="s">
        <v>95</v>
      </c>
      <c r="BH261" s="24" t="s">
        <v>81</v>
      </c>
    </row>
    <row r="262" spans="1:60" ht="43.2" x14ac:dyDescent="0.3">
      <c r="A262" s="21">
        <v>2461021</v>
      </c>
      <c r="B262" s="22" t="s">
        <v>1015</v>
      </c>
      <c r="C262" s="23" t="s">
        <v>1016</v>
      </c>
      <c r="D262" s="24" t="s">
        <v>1017</v>
      </c>
      <c r="E262" s="21" t="s">
        <v>1018</v>
      </c>
      <c r="F262" s="24" t="s">
        <v>106</v>
      </c>
      <c r="G262" s="28" t="s">
        <v>79</v>
      </c>
      <c r="H262" s="24"/>
      <c r="I262" s="24" t="s">
        <v>88</v>
      </c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 t="s">
        <v>78</v>
      </c>
      <c r="AG262" s="24" t="s">
        <v>78</v>
      </c>
      <c r="AH262" s="24" t="s">
        <v>79</v>
      </c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 t="str">
        <f>VLOOKUP(A262,'[1]IET Program Approval'!$A$4:$BT$523,72,FALSE)</f>
        <v>N/A</v>
      </c>
      <c r="BB262" s="24"/>
      <c r="BC262" s="24"/>
      <c r="BD262" s="24"/>
      <c r="BE262" s="24"/>
      <c r="BF262" s="24"/>
      <c r="BG262" s="24" t="s">
        <v>95</v>
      </c>
      <c r="BH262" s="24" t="s">
        <v>81</v>
      </c>
    </row>
    <row r="263" spans="1:60" ht="57.6" x14ac:dyDescent="0.3">
      <c r="A263" s="21">
        <v>2461111</v>
      </c>
      <c r="B263" s="22" t="s">
        <v>1019</v>
      </c>
      <c r="C263" s="23" t="s">
        <v>1016</v>
      </c>
      <c r="D263" s="24" t="s">
        <v>1017</v>
      </c>
      <c r="E263" s="21" t="s">
        <v>1018</v>
      </c>
      <c r="F263" s="24" t="s">
        <v>106</v>
      </c>
      <c r="G263" s="28" t="s">
        <v>83</v>
      </c>
      <c r="H263" s="24" t="s">
        <v>385</v>
      </c>
      <c r="I263" s="24" t="s">
        <v>386</v>
      </c>
      <c r="J263" s="24"/>
      <c r="K263" s="24" t="s">
        <v>88</v>
      </c>
      <c r="L263" s="24"/>
      <c r="M263" s="24" t="s">
        <v>88</v>
      </c>
      <c r="N263" s="24"/>
      <c r="O263" s="24" t="s">
        <v>88</v>
      </c>
      <c r="P263" s="24"/>
      <c r="Q263" s="24" t="s">
        <v>88</v>
      </c>
      <c r="R263" s="24"/>
      <c r="S263" s="24" t="s">
        <v>88</v>
      </c>
      <c r="T263" s="24"/>
      <c r="U263" s="24" t="s">
        <v>88</v>
      </c>
      <c r="V263" s="24"/>
      <c r="W263" s="24" t="s">
        <v>88</v>
      </c>
      <c r="X263" s="24"/>
      <c r="Y263" s="24" t="s">
        <v>88</v>
      </c>
      <c r="Z263" s="24"/>
      <c r="AA263" s="24"/>
      <c r="AB263" s="24"/>
      <c r="AC263" s="24"/>
      <c r="AD263" s="24"/>
      <c r="AE263" s="24"/>
      <c r="AF263" s="24" t="s">
        <v>78</v>
      </c>
      <c r="AG263" s="24" t="s">
        <v>78</v>
      </c>
      <c r="AH263" s="24" t="s">
        <v>79</v>
      </c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 t="str">
        <f>VLOOKUP(A263,'[1]IET Program Approval'!$A$4:$BT$523,72,FALSE)</f>
        <v>N/A</v>
      </c>
      <c r="BB263" s="24"/>
      <c r="BC263" s="24"/>
      <c r="BD263" s="24"/>
      <c r="BE263" s="24"/>
      <c r="BF263" s="24"/>
      <c r="BG263" s="24" t="s">
        <v>95</v>
      </c>
      <c r="BH263" s="24" t="s">
        <v>81</v>
      </c>
    </row>
    <row r="264" spans="1:60" ht="57.6" x14ac:dyDescent="0.3">
      <c r="A264" s="21">
        <v>2481012</v>
      </c>
      <c r="B264" s="22" t="s">
        <v>1020</v>
      </c>
      <c r="C264" s="23" t="s">
        <v>1021</v>
      </c>
      <c r="D264" s="24" t="s">
        <v>1022</v>
      </c>
      <c r="E264" s="21" t="s">
        <v>1023</v>
      </c>
      <c r="F264" s="24" t="s">
        <v>106</v>
      </c>
      <c r="G264" s="28" t="s">
        <v>83</v>
      </c>
      <c r="H264" s="24" t="s">
        <v>548</v>
      </c>
      <c r="I264" s="24" t="s">
        <v>549</v>
      </c>
      <c r="J264" s="24" t="s">
        <v>1024</v>
      </c>
      <c r="K264" s="24" t="s">
        <v>1025</v>
      </c>
      <c r="L264" s="24" t="s">
        <v>1026</v>
      </c>
      <c r="M264" s="24" t="s">
        <v>1027</v>
      </c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 t="s">
        <v>1028</v>
      </c>
      <c r="AG264" s="24" t="s">
        <v>1029</v>
      </c>
      <c r="AH264" s="24" t="s">
        <v>83</v>
      </c>
      <c r="AI264" s="24" t="s">
        <v>1030</v>
      </c>
      <c r="AJ264" s="24" t="s">
        <v>1031</v>
      </c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 t="str">
        <f>VLOOKUP(A264,'[1]IET Program Approval'!$A$4:$BT$523,72,FALSE)</f>
        <v>N/A</v>
      </c>
      <c r="BB264" s="24"/>
      <c r="BC264" s="24"/>
      <c r="BD264" s="24"/>
      <c r="BE264" s="24"/>
      <c r="BF264" s="24"/>
      <c r="BG264" s="24" t="s">
        <v>95</v>
      </c>
      <c r="BH264" s="24" t="s">
        <v>574</v>
      </c>
    </row>
    <row r="265" spans="1:60" ht="57.6" x14ac:dyDescent="0.3">
      <c r="A265" s="21">
        <v>2481021</v>
      </c>
      <c r="B265" s="22" t="s">
        <v>1032</v>
      </c>
      <c r="C265" s="23" t="s">
        <v>1021</v>
      </c>
      <c r="D265" s="24" t="s">
        <v>1022</v>
      </c>
      <c r="E265" s="21" t="s">
        <v>1023</v>
      </c>
      <c r="F265" s="24" t="s">
        <v>106</v>
      </c>
      <c r="G265" s="28" t="s">
        <v>83</v>
      </c>
      <c r="H265" s="24" t="s">
        <v>1033</v>
      </c>
      <c r="I265" s="24" t="s">
        <v>1034</v>
      </c>
      <c r="J265" s="24" t="s">
        <v>1024</v>
      </c>
      <c r="K265" s="24" t="s">
        <v>1025</v>
      </c>
      <c r="L265" s="24"/>
      <c r="M265" s="24" t="s">
        <v>88</v>
      </c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 t="s">
        <v>1035</v>
      </c>
      <c r="AG265" s="24" t="s">
        <v>1036</v>
      </c>
      <c r="AH265" s="24" t="s">
        <v>83</v>
      </c>
      <c r="AI265" s="24" t="s">
        <v>1037</v>
      </c>
      <c r="AJ265" s="24" t="s">
        <v>1038</v>
      </c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 t="str">
        <f>VLOOKUP(A265,'[1]IET Program Approval'!$A$4:$BT$523,72,FALSE)</f>
        <v>N/A</v>
      </c>
      <c r="BB265" s="24"/>
      <c r="BC265" s="24"/>
      <c r="BD265" s="24"/>
      <c r="BE265" s="24"/>
      <c r="BF265" s="24"/>
      <c r="BG265" s="24" t="s">
        <v>95</v>
      </c>
      <c r="BH265" s="24" t="s">
        <v>81</v>
      </c>
    </row>
    <row r="266" spans="1:60" ht="43.2" x14ac:dyDescent="0.3">
      <c r="A266" s="21">
        <v>2481023</v>
      </c>
      <c r="B266" s="22" t="s">
        <v>1039</v>
      </c>
      <c r="C266" s="23" t="s">
        <v>1021</v>
      </c>
      <c r="D266" s="24" t="s">
        <v>1022</v>
      </c>
      <c r="E266" s="21" t="s">
        <v>1023</v>
      </c>
      <c r="F266" s="24" t="s">
        <v>106</v>
      </c>
      <c r="G266" s="28" t="s">
        <v>83</v>
      </c>
      <c r="H266" s="24" t="s">
        <v>773</v>
      </c>
      <c r="I266" s="24" t="s">
        <v>774</v>
      </c>
      <c r="J266" s="24"/>
      <c r="K266" s="24" t="s">
        <v>88</v>
      </c>
      <c r="L266" s="24"/>
      <c r="M266" s="24" t="s">
        <v>88</v>
      </c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 t="s">
        <v>318</v>
      </c>
      <c r="AG266" s="24" t="s">
        <v>775</v>
      </c>
      <c r="AH266" s="24" t="s">
        <v>79</v>
      </c>
      <c r="AI266" s="24" t="s">
        <v>320</v>
      </c>
      <c r="AJ266" s="24" t="s">
        <v>321</v>
      </c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 t="str">
        <f>VLOOKUP(A266,'[1]IET Program Approval'!$A$4:$BT$523,72,FALSE)</f>
        <v>N/A</v>
      </c>
      <c r="BB266" s="24"/>
      <c r="BC266" s="24"/>
      <c r="BD266" s="24"/>
      <c r="BE266" s="24"/>
      <c r="BF266" s="24"/>
      <c r="BG266" s="24" t="s">
        <v>95</v>
      </c>
      <c r="BH266" s="24" t="s">
        <v>81</v>
      </c>
    </row>
    <row r="267" spans="1:60" ht="57.6" x14ac:dyDescent="0.3">
      <c r="A267" s="21">
        <v>2481024</v>
      </c>
      <c r="B267" s="22" t="s">
        <v>1040</v>
      </c>
      <c r="C267" s="23" t="s">
        <v>1021</v>
      </c>
      <c r="D267" s="24" t="s">
        <v>1022</v>
      </c>
      <c r="E267" s="21" t="s">
        <v>1023</v>
      </c>
      <c r="F267" s="24" t="s">
        <v>106</v>
      </c>
      <c r="G267" s="28" t="s">
        <v>83</v>
      </c>
      <c r="H267" s="24" t="s">
        <v>1041</v>
      </c>
      <c r="I267" s="24" t="s">
        <v>1042</v>
      </c>
      <c r="J267" s="24" t="s">
        <v>316</v>
      </c>
      <c r="K267" s="24" t="s">
        <v>317</v>
      </c>
      <c r="L267" s="24" t="s">
        <v>327</v>
      </c>
      <c r="M267" s="24" t="s">
        <v>328</v>
      </c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 t="s">
        <v>1043</v>
      </c>
      <c r="AG267" s="24" t="s">
        <v>332</v>
      </c>
      <c r="AH267" s="24" t="s">
        <v>79</v>
      </c>
      <c r="AI267" s="24" t="s">
        <v>333</v>
      </c>
      <c r="AJ267" s="24" t="s">
        <v>334</v>
      </c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 t="str">
        <f>VLOOKUP(A267,'[1]IET Program Approval'!$A$4:$BT$523,72,FALSE)</f>
        <v>N/A</v>
      </c>
      <c r="BB267" s="24"/>
      <c r="BC267" s="24"/>
      <c r="BD267" s="24"/>
      <c r="BE267" s="24"/>
      <c r="BF267" s="24"/>
      <c r="BG267" s="24" t="s">
        <v>95</v>
      </c>
      <c r="BH267" s="24" t="s">
        <v>81</v>
      </c>
    </row>
    <row r="268" spans="1:60" ht="100.8" x14ac:dyDescent="0.3">
      <c r="A268" s="21">
        <v>2481031</v>
      </c>
      <c r="B268" s="22" t="s">
        <v>1044</v>
      </c>
      <c r="C268" s="23" t="s">
        <v>1021</v>
      </c>
      <c r="D268" s="24" t="s">
        <v>1022</v>
      </c>
      <c r="E268" s="21" t="s">
        <v>1023</v>
      </c>
      <c r="F268" s="24" t="s">
        <v>106</v>
      </c>
      <c r="G268" s="28" t="s">
        <v>83</v>
      </c>
      <c r="H268" s="24" t="s">
        <v>1045</v>
      </c>
      <c r="I268" s="24" t="s">
        <v>1046</v>
      </c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 t="s">
        <v>1047</v>
      </c>
      <c r="AG268" s="24" t="s">
        <v>1048</v>
      </c>
      <c r="AH268" s="24" t="s">
        <v>79</v>
      </c>
      <c r="AI268" s="24" t="s">
        <v>1049</v>
      </c>
      <c r="AJ268" s="24" t="s">
        <v>1050</v>
      </c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 t="str">
        <f>VLOOKUP(A268,'[1]IET Program Approval'!$A$4:$BT$523,72,FALSE)</f>
        <v>N/A</v>
      </c>
      <c r="BB268" s="24"/>
      <c r="BC268" s="24"/>
      <c r="BD268" s="24"/>
      <c r="BE268" s="24"/>
      <c r="BF268" s="24"/>
      <c r="BG268" s="24" t="s">
        <v>95</v>
      </c>
      <c r="BH268" s="24" t="s">
        <v>574</v>
      </c>
    </row>
    <row r="269" spans="1:60" ht="100.8" x14ac:dyDescent="0.3">
      <c r="A269" s="21">
        <v>2481032</v>
      </c>
      <c r="B269" s="22" t="s">
        <v>1051</v>
      </c>
      <c r="C269" s="23" t="s">
        <v>1021</v>
      </c>
      <c r="D269" s="24" t="s">
        <v>1022</v>
      </c>
      <c r="E269" s="21" t="s">
        <v>1023</v>
      </c>
      <c r="F269" s="24" t="s">
        <v>106</v>
      </c>
      <c r="G269" s="28" t="s">
        <v>83</v>
      </c>
      <c r="H269" s="24" t="s">
        <v>1045</v>
      </c>
      <c r="I269" s="24" t="s">
        <v>1046</v>
      </c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 t="s">
        <v>1052</v>
      </c>
      <c r="AG269" s="24" t="s">
        <v>1053</v>
      </c>
      <c r="AH269" s="24" t="s">
        <v>79</v>
      </c>
      <c r="AI269" s="24" t="s">
        <v>1054</v>
      </c>
      <c r="AJ269" s="24" t="s">
        <v>1055</v>
      </c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 t="str">
        <f>VLOOKUP(A269,'[1]IET Program Approval'!$A$4:$BT$523,72,FALSE)</f>
        <v>N/A</v>
      </c>
      <c r="BB269" s="24"/>
      <c r="BC269" s="24"/>
      <c r="BD269" s="24"/>
      <c r="BE269" s="24"/>
      <c r="BF269" s="24"/>
      <c r="BG269" s="24" t="s">
        <v>95</v>
      </c>
      <c r="BH269" s="24" t="s">
        <v>574</v>
      </c>
    </row>
    <row r="270" spans="1:60" ht="100.8" x14ac:dyDescent="0.3">
      <c r="A270" s="21">
        <v>2481033</v>
      </c>
      <c r="B270" s="22" t="s">
        <v>1056</v>
      </c>
      <c r="C270" s="23" t="s">
        <v>1021</v>
      </c>
      <c r="D270" s="24" t="s">
        <v>1022</v>
      </c>
      <c r="E270" s="21" t="s">
        <v>1023</v>
      </c>
      <c r="F270" s="24" t="s">
        <v>106</v>
      </c>
      <c r="G270" s="28" t="s">
        <v>83</v>
      </c>
      <c r="H270" s="24" t="s">
        <v>1045</v>
      </c>
      <c r="I270" s="24" t="s">
        <v>1046</v>
      </c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 t="s">
        <v>1057</v>
      </c>
      <c r="AG270" s="24" t="s">
        <v>1058</v>
      </c>
      <c r="AH270" s="24" t="s">
        <v>79</v>
      </c>
      <c r="AI270" s="24" t="s">
        <v>1059</v>
      </c>
      <c r="AJ270" s="24" t="s">
        <v>1060</v>
      </c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 t="str">
        <f>VLOOKUP(A270,'[1]IET Program Approval'!$A$4:$BT$523,72,FALSE)</f>
        <v>N/A</v>
      </c>
      <c r="BB270" s="24"/>
      <c r="BC270" s="24"/>
      <c r="BD270" s="24"/>
      <c r="BE270" s="24"/>
      <c r="BF270" s="24"/>
      <c r="BG270" s="24" t="s">
        <v>95</v>
      </c>
      <c r="BH270" s="24" t="s">
        <v>574</v>
      </c>
    </row>
    <row r="271" spans="1:60" ht="100.8" x14ac:dyDescent="0.3">
      <c r="A271" s="21">
        <v>2481034</v>
      </c>
      <c r="B271" s="22" t="s">
        <v>1061</v>
      </c>
      <c r="C271" s="23" t="s">
        <v>1021</v>
      </c>
      <c r="D271" s="24" t="s">
        <v>1022</v>
      </c>
      <c r="E271" s="21" t="s">
        <v>1023</v>
      </c>
      <c r="F271" s="24" t="s">
        <v>106</v>
      </c>
      <c r="G271" s="28" t="s">
        <v>83</v>
      </c>
      <c r="H271" s="24" t="s">
        <v>1045</v>
      </c>
      <c r="I271" s="24" t="s">
        <v>1046</v>
      </c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 t="s">
        <v>1062</v>
      </c>
      <c r="AG271" s="24" t="s">
        <v>1063</v>
      </c>
      <c r="AH271" s="24" t="s">
        <v>79</v>
      </c>
      <c r="AI271" s="24" t="s">
        <v>1064</v>
      </c>
      <c r="AJ271" s="24" t="s">
        <v>1065</v>
      </c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 t="str">
        <f>VLOOKUP(A271,'[1]IET Program Approval'!$A$4:$BT$523,72,FALSE)</f>
        <v>N/A</v>
      </c>
      <c r="BB271" s="24"/>
      <c r="BC271" s="24"/>
      <c r="BD271" s="24"/>
      <c r="BE271" s="24"/>
      <c r="BF271" s="24"/>
      <c r="BG271" s="24" t="s">
        <v>95</v>
      </c>
      <c r="BH271" s="24" t="s">
        <v>574</v>
      </c>
    </row>
    <row r="272" spans="1:60" ht="100.8" x14ac:dyDescent="0.3">
      <c r="A272" s="21">
        <v>2481035</v>
      </c>
      <c r="B272" s="22" t="s">
        <v>1066</v>
      </c>
      <c r="C272" s="23" t="s">
        <v>1021</v>
      </c>
      <c r="D272" s="24" t="s">
        <v>1022</v>
      </c>
      <c r="E272" s="21" t="s">
        <v>1023</v>
      </c>
      <c r="F272" s="24" t="s">
        <v>106</v>
      </c>
      <c r="G272" s="28" t="s">
        <v>83</v>
      </c>
      <c r="H272" s="24" t="s">
        <v>1045</v>
      </c>
      <c r="I272" s="24" t="s">
        <v>1046</v>
      </c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 t="s">
        <v>1067</v>
      </c>
      <c r="AG272" s="24" t="s">
        <v>1068</v>
      </c>
      <c r="AH272" s="24" t="s">
        <v>79</v>
      </c>
      <c r="AI272" s="24" t="s">
        <v>1069</v>
      </c>
      <c r="AJ272" s="24" t="s">
        <v>1070</v>
      </c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 t="str">
        <f>VLOOKUP(A272,'[1]IET Program Approval'!$A$4:$BT$523,72,FALSE)</f>
        <v>N/A</v>
      </c>
      <c r="BB272" s="24"/>
      <c r="BC272" s="24"/>
      <c r="BD272" s="24"/>
      <c r="BE272" s="24"/>
      <c r="BF272" s="24"/>
      <c r="BG272" s="24" t="s">
        <v>95</v>
      </c>
      <c r="BH272" s="24" t="s">
        <v>574</v>
      </c>
    </row>
    <row r="273" spans="1:60" ht="72" x14ac:dyDescent="0.3">
      <c r="A273" s="21">
        <v>2481041</v>
      </c>
      <c r="B273" s="22" t="s">
        <v>1071</v>
      </c>
      <c r="C273" s="23" t="s">
        <v>1021</v>
      </c>
      <c r="D273" s="24" t="s">
        <v>1022</v>
      </c>
      <c r="E273" s="21" t="s">
        <v>1023</v>
      </c>
      <c r="F273" s="24" t="s">
        <v>106</v>
      </c>
      <c r="G273" s="28" t="s">
        <v>83</v>
      </c>
      <c r="H273" s="24" t="s">
        <v>86</v>
      </c>
      <c r="I273" s="24" t="s">
        <v>351</v>
      </c>
      <c r="J273" s="24" t="s">
        <v>483</v>
      </c>
      <c r="K273" s="24" t="s">
        <v>484</v>
      </c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 t="s">
        <v>352</v>
      </c>
      <c r="AG273" s="24" t="s">
        <v>353</v>
      </c>
      <c r="AH273" s="24" t="s">
        <v>79</v>
      </c>
      <c r="AI273" s="24" t="s">
        <v>344</v>
      </c>
      <c r="AJ273" s="24" t="s">
        <v>613</v>
      </c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 t="str">
        <f>VLOOKUP(A273,'[1]IET Program Approval'!$A$4:$BT$523,72,FALSE)</f>
        <v>N/A</v>
      </c>
      <c r="BB273" s="24"/>
      <c r="BC273" s="24"/>
      <c r="BD273" s="24"/>
      <c r="BE273" s="24"/>
      <c r="BF273" s="24"/>
      <c r="BG273" s="24" t="s">
        <v>95</v>
      </c>
      <c r="BH273" s="24" t="s">
        <v>81</v>
      </c>
    </row>
    <row r="274" spans="1:60" ht="72" x14ac:dyDescent="0.3">
      <c r="A274" s="21">
        <v>2481041</v>
      </c>
      <c r="B274" s="22" t="s">
        <v>1071</v>
      </c>
      <c r="C274" s="23" t="s">
        <v>1021</v>
      </c>
      <c r="D274" s="24" t="s">
        <v>1022</v>
      </c>
      <c r="E274" s="21" t="s">
        <v>1023</v>
      </c>
      <c r="F274" s="24" t="s">
        <v>106</v>
      </c>
      <c r="G274" s="28" t="s">
        <v>83</v>
      </c>
      <c r="H274" s="24" t="s">
        <v>483</v>
      </c>
      <c r="I274" s="24" t="s">
        <v>484</v>
      </c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 t="s">
        <v>528</v>
      </c>
      <c r="AG274" s="24" t="s">
        <v>529</v>
      </c>
      <c r="AH274" s="24" t="s">
        <v>79</v>
      </c>
      <c r="AI274" s="24" t="s">
        <v>344</v>
      </c>
      <c r="AJ274" s="24" t="s">
        <v>613</v>
      </c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 t="str">
        <f>VLOOKUP(A274,'[1]IET Program Approval'!$A$4:$BT$523,72,FALSE)</f>
        <v>N/A</v>
      </c>
      <c r="BB274" s="24"/>
      <c r="BC274" s="24"/>
      <c r="BD274" s="24"/>
      <c r="BE274" s="24"/>
      <c r="BF274" s="24"/>
      <c r="BG274" s="24" t="s">
        <v>95</v>
      </c>
      <c r="BH274" s="24" t="s">
        <v>81</v>
      </c>
    </row>
    <row r="275" spans="1:60" ht="115.2" x14ac:dyDescent="0.3">
      <c r="A275" s="21">
        <v>2481051</v>
      </c>
      <c r="B275" s="22" t="s">
        <v>1072</v>
      </c>
      <c r="C275" s="23" t="s">
        <v>1021</v>
      </c>
      <c r="D275" s="24" t="s">
        <v>1022</v>
      </c>
      <c r="E275" s="21" t="s">
        <v>1023</v>
      </c>
      <c r="F275" s="27" t="s">
        <v>78</v>
      </c>
      <c r="G275" s="28" t="s">
        <v>83</v>
      </c>
      <c r="H275" s="24" t="s">
        <v>1073</v>
      </c>
      <c r="I275" s="24" t="s">
        <v>1074</v>
      </c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35"/>
      <c r="AF275" s="24" t="s">
        <v>1075</v>
      </c>
      <c r="AG275" s="24" t="s">
        <v>1076</v>
      </c>
      <c r="AH275" s="24" t="s">
        <v>83</v>
      </c>
      <c r="AI275" s="24" t="s">
        <v>1077</v>
      </c>
      <c r="AJ275" s="24" t="s">
        <v>1078</v>
      </c>
      <c r="AK275" s="24" t="s">
        <v>1079</v>
      </c>
      <c r="AL275" s="24" t="s">
        <v>1080</v>
      </c>
      <c r="AM275" s="24" t="s">
        <v>1081</v>
      </c>
      <c r="AN275" s="24" t="s">
        <v>1082</v>
      </c>
      <c r="AO275" s="24" t="s">
        <v>1083</v>
      </c>
      <c r="AP275" s="24" t="s">
        <v>1084</v>
      </c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 t="str">
        <f>VLOOKUP(A275,'[1]IET Program Approval'!$A$4:$BT$523,72,FALSE)</f>
        <v>N/A</v>
      </c>
      <c r="BB275" s="24"/>
      <c r="BC275" s="24"/>
      <c r="BD275" s="24"/>
      <c r="BE275" s="24"/>
      <c r="BF275" s="24"/>
      <c r="BG275" s="24" t="s">
        <v>95</v>
      </c>
      <c r="BH275" s="24" t="s">
        <v>574</v>
      </c>
    </row>
    <row r="276" spans="1:60" ht="100.8" x14ac:dyDescent="0.3">
      <c r="A276" s="21">
        <v>2481101</v>
      </c>
      <c r="B276" s="22" t="s">
        <v>1085</v>
      </c>
      <c r="C276" s="23" t="s">
        <v>1021</v>
      </c>
      <c r="D276" s="24" t="s">
        <v>1022</v>
      </c>
      <c r="E276" s="21" t="s">
        <v>1023</v>
      </c>
      <c r="F276" s="24" t="s">
        <v>106</v>
      </c>
      <c r="G276" s="28" t="s">
        <v>83</v>
      </c>
      <c r="H276" s="24" t="s">
        <v>84</v>
      </c>
      <c r="I276" s="24" t="s">
        <v>85</v>
      </c>
      <c r="J276" s="24"/>
      <c r="K276" s="24" t="s">
        <v>88</v>
      </c>
      <c r="L276" s="24"/>
      <c r="M276" s="24" t="s">
        <v>88</v>
      </c>
      <c r="N276" s="24"/>
      <c r="O276" s="24" t="s">
        <v>88</v>
      </c>
      <c r="P276" s="24"/>
      <c r="Q276" s="24" t="s">
        <v>88</v>
      </c>
      <c r="R276" s="24"/>
      <c r="S276" s="24" t="s">
        <v>88</v>
      </c>
      <c r="T276" s="24"/>
      <c r="U276" s="24" t="s">
        <v>88</v>
      </c>
      <c r="V276" s="24"/>
      <c r="W276" s="24" t="s">
        <v>88</v>
      </c>
      <c r="X276" s="24"/>
      <c r="Y276" s="24" t="s">
        <v>88</v>
      </c>
      <c r="Z276" s="24"/>
      <c r="AA276" s="24"/>
      <c r="AB276" s="24"/>
      <c r="AC276" s="24"/>
      <c r="AD276" s="24"/>
      <c r="AE276" s="24"/>
      <c r="AF276" s="24" t="s">
        <v>1086</v>
      </c>
      <c r="AG276" s="24" t="s">
        <v>413</v>
      </c>
      <c r="AH276" s="24" t="s">
        <v>79</v>
      </c>
      <c r="AI276" s="24" t="s">
        <v>91</v>
      </c>
      <c r="AJ276" s="24" t="s">
        <v>92</v>
      </c>
      <c r="AK276" s="24" t="s">
        <v>93</v>
      </c>
      <c r="AL276" s="24" t="s">
        <v>94</v>
      </c>
      <c r="AM276" s="24" t="s">
        <v>415</v>
      </c>
      <c r="AN276" s="24" t="s">
        <v>798</v>
      </c>
      <c r="AO276" s="24" t="s">
        <v>417</v>
      </c>
      <c r="AP276" s="24" t="s">
        <v>1087</v>
      </c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 t="str">
        <f>VLOOKUP(A276,'[1]IET Program Approval'!$A$4:$BT$523,72,FALSE)</f>
        <v>N/A</v>
      </c>
      <c r="BB276" s="24"/>
      <c r="BC276" s="24"/>
      <c r="BD276" s="24"/>
      <c r="BE276" s="24"/>
      <c r="BF276" s="24"/>
      <c r="BG276" s="24" t="s">
        <v>95</v>
      </c>
      <c r="BH276" s="24" t="s">
        <v>81</v>
      </c>
    </row>
    <row r="277" spans="1:60" ht="43.2" x14ac:dyDescent="0.3">
      <c r="A277" s="21">
        <v>2481102</v>
      </c>
      <c r="B277" s="22" t="s">
        <v>1088</v>
      </c>
      <c r="C277" s="23" t="s">
        <v>1021</v>
      </c>
      <c r="D277" s="24" t="s">
        <v>1022</v>
      </c>
      <c r="E277" s="21" t="s">
        <v>1023</v>
      </c>
      <c r="F277" s="24" t="s">
        <v>106</v>
      </c>
      <c r="G277" s="28" t="s">
        <v>83</v>
      </c>
      <c r="H277" s="24" t="s">
        <v>84</v>
      </c>
      <c r="I277" s="24" t="s">
        <v>85</v>
      </c>
      <c r="J277" s="24"/>
      <c r="K277" s="24" t="s">
        <v>88</v>
      </c>
      <c r="L277" s="24"/>
      <c r="M277" s="24" t="s">
        <v>88</v>
      </c>
      <c r="N277" s="24"/>
      <c r="O277" s="24" t="s">
        <v>88</v>
      </c>
      <c r="P277" s="24"/>
      <c r="Q277" s="24" t="s">
        <v>88</v>
      </c>
      <c r="R277" s="24"/>
      <c r="S277" s="24" t="s">
        <v>88</v>
      </c>
      <c r="T277" s="24"/>
      <c r="U277" s="24" t="s">
        <v>88</v>
      </c>
      <c r="V277" s="24"/>
      <c r="W277" s="24" t="s">
        <v>88</v>
      </c>
      <c r="X277" s="24"/>
      <c r="Y277" s="24" t="s">
        <v>88</v>
      </c>
      <c r="Z277" s="24"/>
      <c r="AA277" s="24"/>
      <c r="AB277" s="24"/>
      <c r="AC277" s="24"/>
      <c r="AD277" s="24"/>
      <c r="AE277" s="24"/>
      <c r="AF277" s="24" t="s">
        <v>1089</v>
      </c>
      <c r="AG277" s="24" t="s">
        <v>243</v>
      </c>
      <c r="AH277" s="24" t="s">
        <v>79</v>
      </c>
      <c r="AI277" s="24" t="s">
        <v>244</v>
      </c>
      <c r="AJ277" s="24" t="s">
        <v>245</v>
      </c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 t="str">
        <f>VLOOKUP(A277,'[1]IET Program Approval'!$A$4:$BT$523,72,FALSE)</f>
        <v>N/A</v>
      </c>
      <c r="BB277" s="24"/>
      <c r="BC277" s="24"/>
      <c r="BD277" s="24"/>
      <c r="BE277" s="24"/>
      <c r="BF277" s="24"/>
      <c r="BG277" s="24" t="s">
        <v>95</v>
      </c>
      <c r="BH277" s="24" t="s">
        <v>81</v>
      </c>
    </row>
    <row r="278" spans="1:60" ht="57.6" x14ac:dyDescent="0.3">
      <c r="A278" s="21">
        <v>2481103</v>
      </c>
      <c r="B278" s="22" t="s">
        <v>1090</v>
      </c>
      <c r="C278" s="23" t="s">
        <v>1021</v>
      </c>
      <c r="D278" s="24" t="s">
        <v>1022</v>
      </c>
      <c r="E278" s="21" t="s">
        <v>1023</v>
      </c>
      <c r="F278" s="24" t="s">
        <v>106</v>
      </c>
      <c r="G278" s="28" t="s">
        <v>83</v>
      </c>
      <c r="H278" s="24" t="s">
        <v>97</v>
      </c>
      <c r="I278" s="24" t="s">
        <v>98</v>
      </c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 t="s">
        <v>536</v>
      </c>
      <c r="AG278" s="24" t="s">
        <v>537</v>
      </c>
      <c r="AH278" s="24" t="s">
        <v>79</v>
      </c>
      <c r="AI278" s="24" t="s">
        <v>91</v>
      </c>
      <c r="AJ278" s="24" t="s">
        <v>370</v>
      </c>
      <c r="AK278" s="24" t="s">
        <v>664</v>
      </c>
      <c r="AL278" s="24" t="s">
        <v>539</v>
      </c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 t="str">
        <f>VLOOKUP(A278,'[1]IET Program Approval'!$A$4:$BT$523,72,FALSE)</f>
        <v>N/A</v>
      </c>
      <c r="BB278" s="24"/>
      <c r="BC278" s="24"/>
      <c r="BD278" s="24"/>
      <c r="BE278" s="24"/>
      <c r="BF278" s="24"/>
      <c r="BG278" s="24" t="s">
        <v>95</v>
      </c>
      <c r="BH278" s="24" t="s">
        <v>81</v>
      </c>
    </row>
    <row r="279" spans="1:60" ht="43.2" x14ac:dyDescent="0.3">
      <c r="A279" s="21">
        <v>2481104</v>
      </c>
      <c r="B279" s="22" t="s">
        <v>1091</v>
      </c>
      <c r="C279" s="23" t="s">
        <v>1021</v>
      </c>
      <c r="D279" s="24" t="s">
        <v>1022</v>
      </c>
      <c r="E279" s="21" t="s">
        <v>1023</v>
      </c>
      <c r="F279" s="24" t="s">
        <v>106</v>
      </c>
      <c r="G279" s="28" t="s">
        <v>83</v>
      </c>
      <c r="H279" s="24" t="s">
        <v>84</v>
      </c>
      <c r="I279" s="24" t="s">
        <v>85</v>
      </c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 t="s">
        <v>78</v>
      </c>
      <c r="AG279" s="24" t="s">
        <v>78</v>
      </c>
      <c r="AH279" s="24" t="s">
        <v>79</v>
      </c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 t="str">
        <f>VLOOKUP(A279,'[1]IET Program Approval'!$A$4:$BT$523,72,FALSE)</f>
        <v>N/A</v>
      </c>
      <c r="BB279" s="24"/>
      <c r="BC279" s="24"/>
      <c r="BD279" s="24"/>
      <c r="BE279" s="24"/>
      <c r="BF279" s="24"/>
      <c r="BG279" s="24" t="s">
        <v>246</v>
      </c>
      <c r="BH279" s="24" t="s">
        <v>81</v>
      </c>
    </row>
    <row r="280" spans="1:60" ht="86.4" x14ac:dyDescent="0.3">
      <c r="A280" s="21">
        <v>2481111</v>
      </c>
      <c r="B280" s="22" t="s">
        <v>1092</v>
      </c>
      <c r="C280" s="23" t="s">
        <v>1021</v>
      </c>
      <c r="D280" s="24" t="s">
        <v>1022</v>
      </c>
      <c r="E280" s="21" t="s">
        <v>1023</v>
      </c>
      <c r="F280" s="24" t="s">
        <v>106</v>
      </c>
      <c r="G280" s="28" t="s">
        <v>83</v>
      </c>
      <c r="H280" s="24" t="s">
        <v>385</v>
      </c>
      <c r="I280" s="24" t="s">
        <v>386</v>
      </c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 t="s">
        <v>1093</v>
      </c>
      <c r="AG280" s="24" t="s">
        <v>1094</v>
      </c>
      <c r="AH280" s="24" t="s">
        <v>83</v>
      </c>
      <c r="AI280" s="24" t="s">
        <v>1095</v>
      </c>
      <c r="AJ280" s="24" t="s">
        <v>1096</v>
      </c>
      <c r="AK280" s="24" t="s">
        <v>1097</v>
      </c>
      <c r="AL280" s="24" t="s">
        <v>1098</v>
      </c>
      <c r="AM280" s="24" t="s">
        <v>1099</v>
      </c>
      <c r="AN280" s="24" t="s">
        <v>1100</v>
      </c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 t="str">
        <f>VLOOKUP(A280,'[1]IET Program Approval'!$A$4:$BT$523,72,FALSE)</f>
        <v>N/A</v>
      </c>
      <c r="BB280" s="24"/>
      <c r="BC280" s="24"/>
      <c r="BD280" s="24"/>
      <c r="BE280" s="24"/>
      <c r="BF280" s="24"/>
      <c r="BG280" s="24" t="s">
        <v>95</v>
      </c>
      <c r="BH280" s="24" t="s">
        <v>81</v>
      </c>
    </row>
    <row r="281" spans="1:60" ht="57.6" x14ac:dyDescent="0.3">
      <c r="A281" s="21">
        <v>2481112</v>
      </c>
      <c r="B281" s="22" t="s">
        <v>1101</v>
      </c>
      <c r="C281" s="23" t="s">
        <v>1021</v>
      </c>
      <c r="D281" s="24" t="s">
        <v>1022</v>
      </c>
      <c r="E281" s="21" t="s">
        <v>1023</v>
      </c>
      <c r="F281" s="24" t="s">
        <v>106</v>
      </c>
      <c r="G281" s="28" t="s">
        <v>83</v>
      </c>
      <c r="H281" s="24" t="s">
        <v>385</v>
      </c>
      <c r="I281" s="24" t="s">
        <v>386</v>
      </c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 t="s">
        <v>78</v>
      </c>
      <c r="AG281" s="24" t="s">
        <v>78</v>
      </c>
      <c r="AH281" s="24" t="s">
        <v>79</v>
      </c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 t="str">
        <f>VLOOKUP(A281,'[1]IET Program Approval'!$A$4:$BT$523,72,FALSE)</f>
        <v>N/A</v>
      </c>
      <c r="BB281" s="24"/>
      <c r="BC281" s="24"/>
      <c r="BD281" s="24"/>
      <c r="BE281" s="24"/>
      <c r="BF281" s="24"/>
      <c r="BG281" s="24" t="s">
        <v>246</v>
      </c>
      <c r="BH281" s="24" t="s">
        <v>81</v>
      </c>
    </row>
    <row r="282" spans="1:60" ht="43.2" x14ac:dyDescent="0.3">
      <c r="A282" s="21">
        <v>2481121</v>
      </c>
      <c r="B282" s="22" t="s">
        <v>1102</v>
      </c>
      <c r="C282" s="23" t="s">
        <v>1021</v>
      </c>
      <c r="D282" s="24" t="s">
        <v>1022</v>
      </c>
      <c r="E282" s="21" t="s">
        <v>1023</v>
      </c>
      <c r="F282" s="24" t="s">
        <v>106</v>
      </c>
      <c r="G282" s="28" t="s">
        <v>79</v>
      </c>
      <c r="H282" s="24"/>
      <c r="I282" s="24" t="s">
        <v>88</v>
      </c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 t="s">
        <v>1103</v>
      </c>
      <c r="AG282" s="24" t="s">
        <v>1104</v>
      </c>
      <c r="AH282" s="24" t="s">
        <v>79</v>
      </c>
      <c r="AI282" s="24" t="s">
        <v>1105</v>
      </c>
      <c r="AJ282" s="24" t="s">
        <v>1106</v>
      </c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 t="str">
        <f>VLOOKUP(A282,'[1]IET Program Approval'!$A$4:$BT$523,72,FALSE)</f>
        <v>N/A</v>
      </c>
      <c r="BB282" s="24"/>
      <c r="BC282" s="24"/>
      <c r="BD282" s="24"/>
      <c r="BE282" s="24"/>
      <c r="BF282" s="24"/>
      <c r="BG282" s="24" t="s">
        <v>95</v>
      </c>
      <c r="BH282" s="24" t="s">
        <v>81</v>
      </c>
    </row>
    <row r="283" spans="1:60" ht="72" x14ac:dyDescent="0.3">
      <c r="A283" s="21">
        <v>2481122</v>
      </c>
      <c r="B283" s="22" t="s">
        <v>1107</v>
      </c>
      <c r="C283" s="23" t="s">
        <v>1021</v>
      </c>
      <c r="D283" s="24" t="s">
        <v>1022</v>
      </c>
      <c r="E283" s="21" t="s">
        <v>1023</v>
      </c>
      <c r="F283" s="24" t="s">
        <v>106</v>
      </c>
      <c r="G283" s="28" t="s">
        <v>83</v>
      </c>
      <c r="H283" s="24" t="s">
        <v>175</v>
      </c>
      <c r="I283" s="24" t="s">
        <v>176</v>
      </c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 t="s">
        <v>1108</v>
      </c>
      <c r="AG283" s="24" t="s">
        <v>178</v>
      </c>
      <c r="AH283" s="24" t="s">
        <v>79</v>
      </c>
      <c r="AI283" s="24" t="s">
        <v>179</v>
      </c>
      <c r="AJ283" s="24" t="s">
        <v>1109</v>
      </c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 t="str">
        <f>VLOOKUP(A283,'[1]IET Program Approval'!$A$4:$BT$523,72,FALSE)</f>
        <v>N/A</v>
      </c>
      <c r="BB283" s="24"/>
      <c r="BC283" s="24"/>
      <c r="BD283" s="24"/>
      <c r="BE283" s="24"/>
      <c r="BF283" s="24"/>
      <c r="BG283" s="24" t="s">
        <v>95</v>
      </c>
      <c r="BH283" s="24" t="s">
        <v>81</v>
      </c>
    </row>
    <row r="284" spans="1:60" ht="43.2" x14ac:dyDescent="0.3">
      <c r="A284" s="21">
        <v>2481123</v>
      </c>
      <c r="B284" s="22" t="s">
        <v>1110</v>
      </c>
      <c r="C284" s="23" t="s">
        <v>1021</v>
      </c>
      <c r="D284" s="24" t="s">
        <v>1022</v>
      </c>
      <c r="E284" s="21" t="s">
        <v>1023</v>
      </c>
      <c r="F284" s="24" t="s">
        <v>106</v>
      </c>
      <c r="G284" s="28" t="s">
        <v>83</v>
      </c>
      <c r="H284" s="24" t="s">
        <v>1111</v>
      </c>
      <c r="I284" s="24" t="s">
        <v>1112</v>
      </c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 t="s">
        <v>1113</v>
      </c>
      <c r="AG284" s="24" t="s">
        <v>1114</v>
      </c>
      <c r="AH284" s="24" t="s">
        <v>79</v>
      </c>
      <c r="AI284" s="24" t="s">
        <v>1115</v>
      </c>
      <c r="AJ284" s="24" t="s">
        <v>1116</v>
      </c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 t="str">
        <f>VLOOKUP(A284,'[1]IET Program Approval'!$A$4:$BT$523,72,FALSE)</f>
        <v>N/A</v>
      </c>
      <c r="BB284" s="24"/>
      <c r="BC284" s="24"/>
      <c r="BD284" s="24"/>
      <c r="BE284" s="24"/>
      <c r="BF284" s="24"/>
      <c r="BG284" s="24" t="s">
        <v>95</v>
      </c>
      <c r="BH284" s="24" t="s">
        <v>81</v>
      </c>
    </row>
    <row r="285" spans="1:60" ht="57.6" x14ac:dyDescent="0.3">
      <c r="A285" s="21">
        <v>2481124</v>
      </c>
      <c r="B285" s="22" t="s">
        <v>1117</v>
      </c>
      <c r="C285" s="23" t="s">
        <v>1021</v>
      </c>
      <c r="D285" s="24" t="s">
        <v>1022</v>
      </c>
      <c r="E285" s="21" t="s">
        <v>1023</v>
      </c>
      <c r="F285" s="24" t="s">
        <v>106</v>
      </c>
      <c r="G285" s="28" t="s">
        <v>83</v>
      </c>
      <c r="H285" s="24" t="s">
        <v>501</v>
      </c>
      <c r="I285" s="24" t="s">
        <v>502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 t="s">
        <v>1118</v>
      </c>
      <c r="AG285" s="24" t="s">
        <v>503</v>
      </c>
      <c r="AH285" s="24" t="s">
        <v>79</v>
      </c>
      <c r="AI285" s="24" t="s">
        <v>503</v>
      </c>
      <c r="AJ285" s="24" t="s">
        <v>1119</v>
      </c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 t="str">
        <f>VLOOKUP(A285,'[1]IET Program Approval'!$A$4:$BT$523,72,FALSE)</f>
        <v>N/A</v>
      </c>
      <c r="BB285" s="24"/>
      <c r="BC285" s="24"/>
      <c r="BD285" s="24"/>
      <c r="BE285" s="24"/>
      <c r="BF285" s="24"/>
      <c r="BG285" s="24" t="s">
        <v>95</v>
      </c>
      <c r="BH285" s="24" t="s">
        <v>81</v>
      </c>
    </row>
    <row r="286" spans="1:60" ht="100.8" x14ac:dyDescent="0.3">
      <c r="A286" s="21">
        <v>2481131</v>
      </c>
      <c r="B286" s="22" t="s">
        <v>1120</v>
      </c>
      <c r="C286" s="23" t="s">
        <v>1021</v>
      </c>
      <c r="D286" s="24" t="s">
        <v>1022</v>
      </c>
      <c r="E286" s="21" t="s">
        <v>1023</v>
      </c>
      <c r="F286" s="24" t="s">
        <v>106</v>
      </c>
      <c r="G286" s="28" t="s">
        <v>83</v>
      </c>
      <c r="H286" s="24" t="s">
        <v>1121</v>
      </c>
      <c r="I286" s="24" t="s">
        <v>1122</v>
      </c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 t="s">
        <v>1123</v>
      </c>
      <c r="AG286" s="24" t="s">
        <v>1124</v>
      </c>
      <c r="AH286" s="24" t="s">
        <v>79</v>
      </c>
      <c r="AI286" s="24" t="s">
        <v>344</v>
      </c>
      <c r="AJ286" s="24" t="s">
        <v>354</v>
      </c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 t="str">
        <f>VLOOKUP(A286,'[1]IET Program Approval'!$A$4:$BT$523,72,FALSE)</f>
        <v>N/A</v>
      </c>
      <c r="BB286" s="24"/>
      <c r="BC286" s="24"/>
      <c r="BD286" s="24"/>
      <c r="BE286" s="24"/>
      <c r="BF286" s="24"/>
      <c r="BG286" s="24" t="s">
        <v>95</v>
      </c>
      <c r="BH286" s="24" t="s">
        <v>81</v>
      </c>
    </row>
    <row r="287" spans="1:60" ht="100.8" x14ac:dyDescent="0.3">
      <c r="A287" s="21">
        <v>2481132</v>
      </c>
      <c r="B287" s="22" t="s">
        <v>1125</v>
      </c>
      <c r="C287" s="23" t="s">
        <v>1021</v>
      </c>
      <c r="D287" s="24" t="s">
        <v>1022</v>
      </c>
      <c r="E287" s="21" t="s">
        <v>1023</v>
      </c>
      <c r="F287" s="24" t="s">
        <v>106</v>
      </c>
      <c r="G287" s="28" t="s">
        <v>83</v>
      </c>
      <c r="H287" s="24" t="s">
        <v>1045</v>
      </c>
      <c r="I287" s="24" t="s">
        <v>1046</v>
      </c>
      <c r="J287" s="24"/>
      <c r="K287" s="24" t="s">
        <v>88</v>
      </c>
      <c r="L287" s="24"/>
      <c r="M287" s="24" t="s">
        <v>88</v>
      </c>
      <c r="N287" s="24"/>
      <c r="O287" s="24" t="s">
        <v>88</v>
      </c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 t="s">
        <v>1126</v>
      </c>
      <c r="AG287" s="24" t="s">
        <v>1127</v>
      </c>
      <c r="AH287" s="24" t="s">
        <v>79</v>
      </c>
      <c r="AI287" s="24" t="s">
        <v>1128</v>
      </c>
      <c r="AJ287" s="24" t="s">
        <v>1129</v>
      </c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 t="str">
        <f>VLOOKUP(A287,'[1]IET Program Approval'!$A$4:$BT$523,72,FALSE)</f>
        <v>N/A</v>
      </c>
      <c r="BB287" s="24"/>
      <c r="BC287" s="24"/>
      <c r="BD287" s="24"/>
      <c r="BE287" s="24"/>
      <c r="BF287" s="24"/>
      <c r="BG287" s="24" t="s">
        <v>95</v>
      </c>
      <c r="BH287" s="24" t="s">
        <v>81</v>
      </c>
    </row>
    <row r="288" spans="1:60" ht="43.2" x14ac:dyDescent="0.3">
      <c r="A288" s="21">
        <v>2481133</v>
      </c>
      <c r="B288" s="22" t="s">
        <v>1130</v>
      </c>
      <c r="C288" s="23" t="s">
        <v>1021</v>
      </c>
      <c r="D288" s="24" t="s">
        <v>1022</v>
      </c>
      <c r="E288" s="21" t="s">
        <v>1023</v>
      </c>
      <c r="F288" s="24" t="s">
        <v>106</v>
      </c>
      <c r="G288" s="28" t="s">
        <v>83</v>
      </c>
      <c r="H288" s="24" t="s">
        <v>340</v>
      </c>
      <c r="I288" s="24" t="s">
        <v>341</v>
      </c>
      <c r="J288" s="24" t="s">
        <v>271</v>
      </c>
      <c r="K288" s="24" t="s">
        <v>272</v>
      </c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 t="s">
        <v>78</v>
      </c>
      <c r="AG288" s="24" t="s">
        <v>78</v>
      </c>
      <c r="AH288" s="24" t="s">
        <v>79</v>
      </c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 t="str">
        <f>VLOOKUP(A288,'[1]IET Program Approval'!$A$4:$BT$523,72,FALSE)</f>
        <v>N/A</v>
      </c>
      <c r="BB288" s="24"/>
      <c r="BC288" s="24"/>
      <c r="BD288" s="24"/>
      <c r="BE288" s="24"/>
      <c r="BF288" s="24"/>
      <c r="BG288" s="24" t="s">
        <v>95</v>
      </c>
      <c r="BH288" s="24" t="s">
        <v>81</v>
      </c>
    </row>
    <row r="289" spans="1:60" ht="86.4" x14ac:dyDescent="0.3">
      <c r="A289" s="21">
        <v>2481151</v>
      </c>
      <c r="B289" s="22" t="s">
        <v>1131</v>
      </c>
      <c r="C289" s="23" t="s">
        <v>1021</v>
      </c>
      <c r="D289" s="24" t="s">
        <v>1022</v>
      </c>
      <c r="E289" s="21" t="s">
        <v>1023</v>
      </c>
      <c r="F289" s="24" t="s">
        <v>106</v>
      </c>
      <c r="G289" s="28" t="s">
        <v>83</v>
      </c>
      <c r="H289" s="24" t="s">
        <v>1132</v>
      </c>
      <c r="I289" s="24" t="s">
        <v>1133</v>
      </c>
      <c r="J289" s="24" t="s">
        <v>1134</v>
      </c>
      <c r="K289" s="24" t="s">
        <v>1135</v>
      </c>
      <c r="L289" s="24" t="s">
        <v>1136</v>
      </c>
      <c r="M289" s="24" t="s">
        <v>1137</v>
      </c>
      <c r="N289" s="24" t="s">
        <v>1138</v>
      </c>
      <c r="O289" s="24" t="s">
        <v>1139</v>
      </c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 t="s">
        <v>1140</v>
      </c>
      <c r="AG289" s="24" t="s">
        <v>1141</v>
      </c>
      <c r="AH289" s="24" t="s">
        <v>79</v>
      </c>
      <c r="AI289" s="24" t="s">
        <v>1142</v>
      </c>
      <c r="AJ289" s="24" t="s">
        <v>1143</v>
      </c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 t="str">
        <f>VLOOKUP(A289,'[1]IET Program Approval'!$A$4:$BT$523,72,FALSE)</f>
        <v>N/A</v>
      </c>
      <c r="BB289" s="24"/>
      <c r="BC289" s="24"/>
      <c r="BD289" s="24"/>
      <c r="BE289" s="24"/>
      <c r="BF289" s="24"/>
      <c r="BG289" s="24" t="s">
        <v>95</v>
      </c>
      <c r="BH289" s="24" t="s">
        <v>574</v>
      </c>
    </row>
    <row r="290" spans="1:60" ht="72" x14ac:dyDescent="0.3">
      <c r="A290" s="21">
        <v>2481171</v>
      </c>
      <c r="B290" s="22" t="s">
        <v>1144</v>
      </c>
      <c r="C290" s="23" t="s">
        <v>1021</v>
      </c>
      <c r="D290" s="24" t="s">
        <v>1022</v>
      </c>
      <c r="E290" s="21" t="s">
        <v>1023</v>
      </c>
      <c r="F290" s="24" t="s">
        <v>106</v>
      </c>
      <c r="G290" s="28" t="s">
        <v>83</v>
      </c>
      <c r="H290" s="24" t="s">
        <v>1145</v>
      </c>
      <c r="I290" s="24" t="s">
        <v>1146</v>
      </c>
      <c r="J290" s="24"/>
      <c r="K290" s="24" t="s">
        <v>88</v>
      </c>
      <c r="L290" s="24"/>
      <c r="M290" s="24" t="s">
        <v>88</v>
      </c>
      <c r="N290" s="24"/>
      <c r="O290" s="24" t="s">
        <v>88</v>
      </c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 t="s">
        <v>204</v>
      </c>
      <c r="AG290" s="24" t="s">
        <v>205</v>
      </c>
      <c r="AH290" s="24" t="s">
        <v>79</v>
      </c>
      <c r="AI290" s="24" t="s">
        <v>206</v>
      </c>
      <c r="AJ290" s="24" t="s">
        <v>292</v>
      </c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 t="str">
        <f>VLOOKUP(A290,'[1]IET Program Approval'!$A$4:$BT$523,72,FALSE)</f>
        <v>N/A</v>
      </c>
      <c r="BB290" s="24"/>
      <c r="BC290" s="24"/>
      <c r="BD290" s="24"/>
      <c r="BE290" s="24"/>
      <c r="BF290" s="24"/>
      <c r="BG290" s="24" t="s">
        <v>95</v>
      </c>
      <c r="BH290" s="24" t="s">
        <v>81</v>
      </c>
    </row>
    <row r="291" spans="1:60" ht="57.6" x14ac:dyDescent="0.3">
      <c r="A291" s="21">
        <v>2481172</v>
      </c>
      <c r="B291" s="22" t="s">
        <v>1147</v>
      </c>
      <c r="C291" s="23" t="s">
        <v>1021</v>
      </c>
      <c r="D291" s="24" t="s">
        <v>1022</v>
      </c>
      <c r="E291" s="21" t="s">
        <v>1023</v>
      </c>
      <c r="F291" s="24" t="s">
        <v>106</v>
      </c>
      <c r="G291" s="28" t="s">
        <v>83</v>
      </c>
      <c r="H291" s="24" t="s">
        <v>944</v>
      </c>
      <c r="I291" s="24" t="s">
        <v>945</v>
      </c>
      <c r="J291" s="24"/>
      <c r="K291" s="24" t="s">
        <v>88</v>
      </c>
      <c r="L291" s="24"/>
      <c r="M291" s="24" t="s">
        <v>88</v>
      </c>
      <c r="N291" s="24"/>
      <c r="O291" s="24" t="s">
        <v>88</v>
      </c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 t="s">
        <v>1148</v>
      </c>
      <c r="AG291" s="24" t="s">
        <v>1149</v>
      </c>
      <c r="AH291" s="24" t="s">
        <v>79</v>
      </c>
      <c r="AI291" s="24" t="s">
        <v>1150</v>
      </c>
      <c r="AJ291" s="24" t="s">
        <v>1151</v>
      </c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 t="str">
        <f>VLOOKUP(A291,'[1]IET Program Approval'!$A$4:$BT$523,72,FALSE)</f>
        <v>N/A</v>
      </c>
      <c r="BB291" s="24"/>
      <c r="BC291" s="24"/>
      <c r="BD291" s="24"/>
      <c r="BE291" s="24"/>
      <c r="BF291" s="24"/>
      <c r="BG291" s="24" t="s">
        <v>95</v>
      </c>
      <c r="BH291" s="24" t="s">
        <v>81</v>
      </c>
    </row>
    <row r="292" spans="1:60" ht="129.6" x14ac:dyDescent="0.3">
      <c r="A292" s="21">
        <v>2481173</v>
      </c>
      <c r="B292" s="22" t="s">
        <v>1152</v>
      </c>
      <c r="C292" s="23" t="s">
        <v>1021</v>
      </c>
      <c r="D292" s="24" t="s">
        <v>1022</v>
      </c>
      <c r="E292" s="21" t="s">
        <v>1023</v>
      </c>
      <c r="F292" s="24" t="s">
        <v>106</v>
      </c>
      <c r="G292" s="28" t="s">
        <v>83</v>
      </c>
      <c r="H292" s="24" t="s">
        <v>1153</v>
      </c>
      <c r="I292" s="24" t="s">
        <v>1154</v>
      </c>
      <c r="J292" s="24"/>
      <c r="K292" s="24" t="s">
        <v>88</v>
      </c>
      <c r="L292" s="24"/>
      <c r="M292" s="24" t="s">
        <v>88</v>
      </c>
      <c r="N292" s="24"/>
      <c r="O292" s="24" t="s">
        <v>88</v>
      </c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 t="s">
        <v>1155</v>
      </c>
      <c r="AG292" s="24" t="s">
        <v>1156</v>
      </c>
      <c r="AH292" s="24" t="s">
        <v>79</v>
      </c>
      <c r="AI292" s="24" t="s">
        <v>1157</v>
      </c>
      <c r="AJ292" s="24" t="s">
        <v>1158</v>
      </c>
      <c r="AK292" s="24" t="s">
        <v>1159</v>
      </c>
      <c r="AL292" s="24" t="s">
        <v>1160</v>
      </c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 t="str">
        <f>VLOOKUP(A292,'[1]IET Program Approval'!$A$4:$BT$523,72,FALSE)</f>
        <v>N/A</v>
      </c>
      <c r="BB292" s="24"/>
      <c r="BC292" s="24"/>
      <c r="BD292" s="24"/>
      <c r="BE292" s="24"/>
      <c r="BF292" s="24"/>
      <c r="BG292" s="24" t="s">
        <v>95</v>
      </c>
      <c r="BH292" s="24" t="s">
        <v>81</v>
      </c>
    </row>
    <row r="293" spans="1:60" ht="57.6" x14ac:dyDescent="0.3">
      <c r="A293" s="21">
        <v>2482012</v>
      </c>
      <c r="B293" s="22" t="s">
        <v>1161</v>
      </c>
      <c r="C293" s="23" t="s">
        <v>1021</v>
      </c>
      <c r="D293" s="24" t="s">
        <v>1022</v>
      </c>
      <c r="E293" s="21" t="s">
        <v>1023</v>
      </c>
      <c r="F293" s="24" t="s">
        <v>106</v>
      </c>
      <c r="G293" s="28" t="s">
        <v>83</v>
      </c>
      <c r="H293" s="24" t="s">
        <v>548</v>
      </c>
      <c r="I293" s="24" t="s">
        <v>549</v>
      </c>
      <c r="J293" s="24" t="s">
        <v>1024</v>
      </c>
      <c r="K293" s="24" t="s">
        <v>1025</v>
      </c>
      <c r="L293" s="24" t="s">
        <v>1026</v>
      </c>
      <c r="M293" s="24" t="s">
        <v>1027</v>
      </c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 t="s">
        <v>1028</v>
      </c>
      <c r="AG293" s="24" t="s">
        <v>1029</v>
      </c>
      <c r="AH293" s="24" t="s">
        <v>83</v>
      </c>
      <c r="AI293" s="24" t="s">
        <v>1030</v>
      </c>
      <c r="AJ293" s="24" t="s">
        <v>1031</v>
      </c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 t="str">
        <f>VLOOKUP(A293,'[1]IET Program Approval'!$A$4:$BT$523,72,FALSE)</f>
        <v>N/A</v>
      </c>
      <c r="BB293" s="24"/>
      <c r="BC293" s="24"/>
      <c r="BD293" s="24"/>
      <c r="BE293" s="24"/>
      <c r="BF293" s="24"/>
      <c r="BG293" s="24" t="s">
        <v>95</v>
      </c>
      <c r="BH293" s="24" t="s">
        <v>574</v>
      </c>
    </row>
    <row r="294" spans="1:60" ht="57.6" x14ac:dyDescent="0.3">
      <c r="A294" s="21">
        <v>2482021</v>
      </c>
      <c r="B294" s="22" t="s">
        <v>1162</v>
      </c>
      <c r="C294" s="23" t="s">
        <v>1021</v>
      </c>
      <c r="D294" s="24" t="s">
        <v>1022</v>
      </c>
      <c r="E294" s="21" t="s">
        <v>1023</v>
      </c>
      <c r="F294" s="24" t="s">
        <v>106</v>
      </c>
      <c r="G294" s="28" t="s">
        <v>83</v>
      </c>
      <c r="H294" s="24" t="s">
        <v>1033</v>
      </c>
      <c r="I294" s="24" t="s">
        <v>1034</v>
      </c>
      <c r="J294" s="24" t="s">
        <v>1024</v>
      </c>
      <c r="K294" s="24" t="s">
        <v>1025</v>
      </c>
      <c r="L294" s="24"/>
      <c r="M294" s="24" t="s">
        <v>88</v>
      </c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 t="s">
        <v>1035</v>
      </c>
      <c r="AG294" s="24" t="s">
        <v>1036</v>
      </c>
      <c r="AH294" s="24" t="s">
        <v>83</v>
      </c>
      <c r="AI294" s="24" t="s">
        <v>1037</v>
      </c>
      <c r="AJ294" s="24" t="s">
        <v>1038</v>
      </c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 t="str">
        <f>VLOOKUP(A294,'[1]IET Program Approval'!$A$4:$BT$523,72,FALSE)</f>
        <v>N/A</v>
      </c>
      <c r="BB294" s="24"/>
      <c r="BC294" s="24"/>
      <c r="BD294" s="24"/>
      <c r="BE294" s="24"/>
      <c r="BF294" s="24"/>
      <c r="BG294" s="24" t="s">
        <v>95</v>
      </c>
      <c r="BH294" s="24" t="s">
        <v>81</v>
      </c>
    </row>
    <row r="295" spans="1:60" ht="43.2" x14ac:dyDescent="0.3">
      <c r="A295" s="21">
        <v>2482023</v>
      </c>
      <c r="B295" s="22" t="s">
        <v>1163</v>
      </c>
      <c r="C295" s="23" t="s">
        <v>1021</v>
      </c>
      <c r="D295" s="24" t="s">
        <v>1022</v>
      </c>
      <c r="E295" s="21" t="s">
        <v>1023</v>
      </c>
      <c r="F295" s="24" t="s">
        <v>106</v>
      </c>
      <c r="G295" s="28" t="s">
        <v>83</v>
      </c>
      <c r="H295" s="24" t="s">
        <v>773</v>
      </c>
      <c r="I295" s="24" t="s">
        <v>774</v>
      </c>
      <c r="J295" s="24"/>
      <c r="K295" s="24" t="s">
        <v>88</v>
      </c>
      <c r="L295" s="24"/>
      <c r="M295" s="24" t="s">
        <v>88</v>
      </c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 t="s">
        <v>318</v>
      </c>
      <c r="AG295" s="24" t="s">
        <v>775</v>
      </c>
      <c r="AH295" s="24" t="s">
        <v>79</v>
      </c>
      <c r="AI295" s="24" t="s">
        <v>320</v>
      </c>
      <c r="AJ295" s="24" t="s">
        <v>321</v>
      </c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 t="str">
        <f>VLOOKUP(A295,'[1]IET Program Approval'!$A$4:$BT$523,72,FALSE)</f>
        <v>N/A</v>
      </c>
      <c r="BB295" s="24"/>
      <c r="BC295" s="24"/>
      <c r="BD295" s="24"/>
      <c r="BE295" s="24"/>
      <c r="BF295" s="24"/>
      <c r="BG295" s="24" t="s">
        <v>95</v>
      </c>
      <c r="BH295" s="24" t="s">
        <v>81</v>
      </c>
    </row>
    <row r="296" spans="1:60" ht="57.6" x14ac:dyDescent="0.3">
      <c r="A296" s="21">
        <v>2482024</v>
      </c>
      <c r="B296" s="22" t="s">
        <v>1164</v>
      </c>
      <c r="C296" s="23" t="s">
        <v>1021</v>
      </c>
      <c r="D296" s="24" t="s">
        <v>1022</v>
      </c>
      <c r="E296" s="21" t="s">
        <v>1023</v>
      </c>
      <c r="F296" s="24" t="s">
        <v>106</v>
      </c>
      <c r="G296" s="28" t="s">
        <v>83</v>
      </c>
      <c r="H296" s="24" t="s">
        <v>1041</v>
      </c>
      <c r="I296" s="24" t="s">
        <v>1042</v>
      </c>
      <c r="J296" s="24" t="s">
        <v>316</v>
      </c>
      <c r="K296" s="24" t="s">
        <v>317</v>
      </c>
      <c r="L296" s="24" t="s">
        <v>327</v>
      </c>
      <c r="M296" s="24" t="s">
        <v>328</v>
      </c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 t="s">
        <v>1043</v>
      </c>
      <c r="AG296" s="24" t="s">
        <v>332</v>
      </c>
      <c r="AH296" s="24" t="s">
        <v>79</v>
      </c>
      <c r="AI296" s="24" t="s">
        <v>333</v>
      </c>
      <c r="AJ296" s="24" t="s">
        <v>334</v>
      </c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 t="str">
        <f>VLOOKUP(A296,'[1]IET Program Approval'!$A$4:$BT$523,72,FALSE)</f>
        <v>N/A</v>
      </c>
      <c r="BB296" s="24"/>
      <c r="BC296" s="24"/>
      <c r="BD296" s="24"/>
      <c r="BE296" s="24"/>
      <c r="BF296" s="24"/>
      <c r="BG296" s="24" t="s">
        <v>95</v>
      </c>
      <c r="BH296" s="24" t="s">
        <v>81</v>
      </c>
    </row>
    <row r="297" spans="1:60" ht="100.8" x14ac:dyDescent="0.3">
      <c r="A297" s="21">
        <v>2482031</v>
      </c>
      <c r="B297" s="22" t="s">
        <v>1165</v>
      </c>
      <c r="C297" s="23" t="s">
        <v>1021</v>
      </c>
      <c r="D297" s="24" t="s">
        <v>1022</v>
      </c>
      <c r="E297" s="21" t="s">
        <v>1023</v>
      </c>
      <c r="F297" s="24" t="s">
        <v>106</v>
      </c>
      <c r="G297" s="28" t="s">
        <v>83</v>
      </c>
      <c r="H297" s="24" t="s">
        <v>1045</v>
      </c>
      <c r="I297" s="24" t="s">
        <v>1046</v>
      </c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 t="s">
        <v>1047</v>
      </c>
      <c r="AG297" s="24" t="s">
        <v>1048</v>
      </c>
      <c r="AH297" s="24" t="s">
        <v>79</v>
      </c>
      <c r="AI297" s="24" t="s">
        <v>1049</v>
      </c>
      <c r="AJ297" s="24" t="s">
        <v>1050</v>
      </c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 t="str">
        <f>VLOOKUP(A297,'[1]IET Program Approval'!$A$4:$BT$523,72,FALSE)</f>
        <v>N/A</v>
      </c>
      <c r="BB297" s="24"/>
      <c r="BC297" s="24"/>
      <c r="BD297" s="24"/>
      <c r="BE297" s="24"/>
      <c r="BF297" s="24"/>
      <c r="BG297" s="24" t="s">
        <v>95</v>
      </c>
      <c r="BH297" s="24" t="s">
        <v>574</v>
      </c>
    </row>
    <row r="298" spans="1:60" ht="100.8" x14ac:dyDescent="0.3">
      <c r="A298" s="21">
        <v>2482032</v>
      </c>
      <c r="B298" s="22" t="s">
        <v>1166</v>
      </c>
      <c r="C298" s="23" t="s">
        <v>1021</v>
      </c>
      <c r="D298" s="24" t="s">
        <v>1022</v>
      </c>
      <c r="E298" s="21" t="s">
        <v>1023</v>
      </c>
      <c r="F298" s="24" t="s">
        <v>106</v>
      </c>
      <c r="G298" s="28" t="s">
        <v>83</v>
      </c>
      <c r="H298" s="24" t="s">
        <v>1045</v>
      </c>
      <c r="I298" s="24" t="s">
        <v>1046</v>
      </c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 t="s">
        <v>1052</v>
      </c>
      <c r="AG298" s="24" t="s">
        <v>1053</v>
      </c>
      <c r="AH298" s="24" t="s">
        <v>79</v>
      </c>
      <c r="AI298" s="24" t="s">
        <v>1054</v>
      </c>
      <c r="AJ298" s="24" t="s">
        <v>1055</v>
      </c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 t="str">
        <f>VLOOKUP(A298,'[1]IET Program Approval'!$A$4:$BT$523,72,FALSE)</f>
        <v>N/A</v>
      </c>
      <c r="BB298" s="24"/>
      <c r="BC298" s="24"/>
      <c r="BD298" s="24"/>
      <c r="BE298" s="24"/>
      <c r="BF298" s="24"/>
      <c r="BG298" s="24" t="s">
        <v>95</v>
      </c>
      <c r="BH298" s="24" t="s">
        <v>574</v>
      </c>
    </row>
    <row r="299" spans="1:60" ht="100.8" x14ac:dyDescent="0.3">
      <c r="A299" s="21">
        <v>2482033</v>
      </c>
      <c r="B299" s="22" t="s">
        <v>1167</v>
      </c>
      <c r="C299" s="23" t="s">
        <v>1021</v>
      </c>
      <c r="D299" s="24" t="s">
        <v>1022</v>
      </c>
      <c r="E299" s="21" t="s">
        <v>1023</v>
      </c>
      <c r="F299" s="24" t="s">
        <v>106</v>
      </c>
      <c r="G299" s="28" t="s">
        <v>83</v>
      </c>
      <c r="H299" s="24" t="s">
        <v>1045</v>
      </c>
      <c r="I299" s="24" t="s">
        <v>1046</v>
      </c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 t="s">
        <v>1057</v>
      </c>
      <c r="AG299" s="24" t="s">
        <v>1058</v>
      </c>
      <c r="AH299" s="24" t="s">
        <v>79</v>
      </c>
      <c r="AI299" s="24" t="s">
        <v>1059</v>
      </c>
      <c r="AJ299" s="24" t="s">
        <v>1060</v>
      </c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 t="str">
        <f>VLOOKUP(A299,'[1]IET Program Approval'!$A$4:$BT$523,72,FALSE)</f>
        <v>N/A</v>
      </c>
      <c r="BB299" s="24"/>
      <c r="BC299" s="24"/>
      <c r="BD299" s="24"/>
      <c r="BE299" s="24"/>
      <c r="BF299" s="24"/>
      <c r="BG299" s="24" t="s">
        <v>95</v>
      </c>
      <c r="BH299" s="24" t="s">
        <v>574</v>
      </c>
    </row>
    <row r="300" spans="1:60" ht="100.8" x14ac:dyDescent="0.3">
      <c r="A300" s="21">
        <v>2482034</v>
      </c>
      <c r="B300" s="22" t="s">
        <v>1168</v>
      </c>
      <c r="C300" s="23" t="s">
        <v>1021</v>
      </c>
      <c r="D300" s="24" t="s">
        <v>1022</v>
      </c>
      <c r="E300" s="21" t="s">
        <v>1023</v>
      </c>
      <c r="F300" s="24" t="s">
        <v>106</v>
      </c>
      <c r="G300" s="28" t="s">
        <v>83</v>
      </c>
      <c r="H300" s="24" t="s">
        <v>1045</v>
      </c>
      <c r="I300" s="24" t="s">
        <v>1046</v>
      </c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 t="s">
        <v>1062</v>
      </c>
      <c r="AG300" s="24" t="s">
        <v>1063</v>
      </c>
      <c r="AH300" s="24" t="s">
        <v>79</v>
      </c>
      <c r="AI300" s="24" t="s">
        <v>1064</v>
      </c>
      <c r="AJ300" s="24" t="s">
        <v>1065</v>
      </c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 t="str">
        <f>VLOOKUP(A300,'[1]IET Program Approval'!$A$4:$BT$523,72,FALSE)</f>
        <v>N/A</v>
      </c>
      <c r="BB300" s="24"/>
      <c r="BC300" s="24"/>
      <c r="BD300" s="24"/>
      <c r="BE300" s="24"/>
      <c r="BF300" s="24"/>
      <c r="BG300" s="24" t="s">
        <v>95</v>
      </c>
      <c r="BH300" s="24" t="s">
        <v>574</v>
      </c>
    </row>
    <row r="301" spans="1:60" ht="100.8" x14ac:dyDescent="0.3">
      <c r="A301" s="21">
        <v>2482035</v>
      </c>
      <c r="B301" s="22" t="s">
        <v>1169</v>
      </c>
      <c r="C301" s="23" t="s">
        <v>1021</v>
      </c>
      <c r="D301" s="24" t="s">
        <v>1022</v>
      </c>
      <c r="E301" s="21" t="s">
        <v>1023</v>
      </c>
      <c r="F301" s="24" t="s">
        <v>106</v>
      </c>
      <c r="G301" s="28" t="s">
        <v>83</v>
      </c>
      <c r="H301" s="24" t="s">
        <v>1045</v>
      </c>
      <c r="I301" s="24" t="s">
        <v>1046</v>
      </c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 t="s">
        <v>1067</v>
      </c>
      <c r="AG301" s="24" t="s">
        <v>1068</v>
      </c>
      <c r="AH301" s="24" t="s">
        <v>79</v>
      </c>
      <c r="AI301" s="24" t="s">
        <v>1069</v>
      </c>
      <c r="AJ301" s="24" t="s">
        <v>1070</v>
      </c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 t="str">
        <f>VLOOKUP(A301,'[1]IET Program Approval'!$A$4:$BT$523,72,FALSE)</f>
        <v>N/A</v>
      </c>
      <c r="BB301" s="24"/>
      <c r="BC301" s="24"/>
      <c r="BD301" s="24"/>
      <c r="BE301" s="24"/>
      <c r="BF301" s="24"/>
      <c r="BG301" s="24" t="s">
        <v>95</v>
      </c>
      <c r="BH301" s="24" t="s">
        <v>574</v>
      </c>
    </row>
    <row r="302" spans="1:60" ht="72" x14ac:dyDescent="0.3">
      <c r="A302" s="21">
        <v>2482041</v>
      </c>
      <c r="B302" s="22" t="s">
        <v>1170</v>
      </c>
      <c r="C302" s="23" t="s">
        <v>1021</v>
      </c>
      <c r="D302" s="24" t="s">
        <v>1022</v>
      </c>
      <c r="E302" s="21" t="s">
        <v>1023</v>
      </c>
      <c r="F302" s="24" t="s">
        <v>106</v>
      </c>
      <c r="G302" s="28" t="s">
        <v>83</v>
      </c>
      <c r="H302" s="24" t="s">
        <v>86</v>
      </c>
      <c r="I302" s="24" t="s">
        <v>351</v>
      </c>
      <c r="J302" s="24" t="s">
        <v>483</v>
      </c>
      <c r="K302" s="24" t="s">
        <v>484</v>
      </c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 t="s">
        <v>352</v>
      </c>
      <c r="AG302" s="24" t="s">
        <v>353</v>
      </c>
      <c r="AH302" s="24" t="s">
        <v>79</v>
      </c>
      <c r="AI302" s="24" t="s">
        <v>344</v>
      </c>
      <c r="AJ302" s="24" t="s">
        <v>613</v>
      </c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 t="str">
        <f>VLOOKUP(A302,'[1]IET Program Approval'!$A$4:$BT$523,72,FALSE)</f>
        <v>N/A</v>
      </c>
      <c r="BB302" s="24"/>
      <c r="BC302" s="24"/>
      <c r="BD302" s="24"/>
      <c r="BE302" s="24"/>
      <c r="BF302" s="24"/>
      <c r="BG302" s="24" t="s">
        <v>95</v>
      </c>
      <c r="BH302" s="24" t="s">
        <v>81</v>
      </c>
    </row>
    <row r="303" spans="1:60" ht="72" x14ac:dyDescent="0.3">
      <c r="A303" s="21">
        <v>2482041</v>
      </c>
      <c r="B303" s="22" t="s">
        <v>1170</v>
      </c>
      <c r="C303" s="23" t="s">
        <v>1021</v>
      </c>
      <c r="D303" s="24" t="s">
        <v>1022</v>
      </c>
      <c r="E303" s="21" t="s">
        <v>1023</v>
      </c>
      <c r="F303" s="24" t="s">
        <v>106</v>
      </c>
      <c r="G303" s="28" t="s">
        <v>83</v>
      </c>
      <c r="H303" s="24" t="s">
        <v>483</v>
      </c>
      <c r="I303" s="24" t="s">
        <v>484</v>
      </c>
      <c r="J303" s="24"/>
      <c r="K303" s="24" t="s">
        <v>88</v>
      </c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 t="s">
        <v>528</v>
      </c>
      <c r="AG303" s="24" t="s">
        <v>529</v>
      </c>
      <c r="AH303" s="24" t="s">
        <v>79</v>
      </c>
      <c r="AI303" s="24" t="s">
        <v>344</v>
      </c>
      <c r="AJ303" s="24" t="s">
        <v>613</v>
      </c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 t="str">
        <f>VLOOKUP(A303,'[1]IET Program Approval'!$A$4:$BT$523,72,FALSE)</f>
        <v>N/A</v>
      </c>
      <c r="BB303" s="24"/>
      <c r="BC303" s="24"/>
      <c r="BD303" s="24"/>
      <c r="BE303" s="24"/>
      <c r="BF303" s="24"/>
      <c r="BG303" s="24" t="s">
        <v>95</v>
      </c>
      <c r="BH303" s="24" t="s">
        <v>81</v>
      </c>
    </row>
    <row r="304" spans="1:60" ht="115.2" x14ac:dyDescent="0.3">
      <c r="A304" s="21">
        <v>2482051</v>
      </c>
      <c r="B304" s="22" t="s">
        <v>1171</v>
      </c>
      <c r="C304" s="23" t="s">
        <v>1021</v>
      </c>
      <c r="D304" s="24" t="s">
        <v>1022</v>
      </c>
      <c r="E304" s="21" t="s">
        <v>1023</v>
      </c>
      <c r="F304" s="27" t="s">
        <v>78</v>
      </c>
      <c r="G304" s="28" t="s">
        <v>83</v>
      </c>
      <c r="H304" s="24" t="s">
        <v>1073</v>
      </c>
      <c r="I304" s="24" t="s">
        <v>1074</v>
      </c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 t="s">
        <v>1075</v>
      </c>
      <c r="AG304" s="24" t="s">
        <v>1076</v>
      </c>
      <c r="AH304" s="24" t="s">
        <v>83</v>
      </c>
      <c r="AI304" s="24" t="s">
        <v>1077</v>
      </c>
      <c r="AJ304" s="24" t="s">
        <v>1078</v>
      </c>
      <c r="AK304" s="24" t="s">
        <v>1079</v>
      </c>
      <c r="AL304" s="24" t="s">
        <v>1080</v>
      </c>
      <c r="AM304" s="24" t="s">
        <v>1081</v>
      </c>
      <c r="AN304" s="24" t="s">
        <v>1082</v>
      </c>
      <c r="AO304" s="24" t="s">
        <v>1083</v>
      </c>
      <c r="AP304" s="24" t="s">
        <v>1084</v>
      </c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 t="str">
        <f>VLOOKUP(A304,'[1]IET Program Approval'!$A$4:$BT$523,72,FALSE)</f>
        <v>N/A</v>
      </c>
      <c r="BB304" s="24"/>
      <c r="BC304" s="24"/>
      <c r="BD304" s="24"/>
      <c r="BE304" s="24"/>
      <c r="BF304" s="24"/>
      <c r="BG304" s="24" t="s">
        <v>95</v>
      </c>
      <c r="BH304" s="24" t="s">
        <v>574</v>
      </c>
    </row>
    <row r="305" spans="1:60" ht="28.8" x14ac:dyDescent="0.3">
      <c r="A305" s="21">
        <v>2482052</v>
      </c>
      <c r="B305" s="22" t="s">
        <v>1172</v>
      </c>
      <c r="C305" s="23" t="s">
        <v>1021</v>
      </c>
      <c r="D305" s="24" t="s">
        <v>1022</v>
      </c>
      <c r="E305" s="21" t="s">
        <v>1023</v>
      </c>
      <c r="F305" s="35" t="s">
        <v>425</v>
      </c>
      <c r="G305" s="28" t="s">
        <v>83</v>
      </c>
      <c r="H305" s="24" t="s">
        <v>76</v>
      </c>
      <c r="I305" s="24" t="s">
        <v>77</v>
      </c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 t="s">
        <v>78</v>
      </c>
      <c r="AG305" s="24" t="s">
        <v>78</v>
      </c>
      <c r="AH305" s="24" t="s">
        <v>79</v>
      </c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 t="s">
        <v>78</v>
      </c>
      <c r="BB305" s="24"/>
      <c r="BC305" s="24"/>
      <c r="BD305" s="24"/>
      <c r="BE305" s="24"/>
      <c r="BF305" s="24"/>
      <c r="BG305" s="24" t="s">
        <v>246</v>
      </c>
      <c r="BH305" s="24" t="s">
        <v>81</v>
      </c>
    </row>
    <row r="306" spans="1:60" ht="43.2" x14ac:dyDescent="0.3">
      <c r="A306" s="21">
        <v>2482101</v>
      </c>
      <c r="B306" s="22" t="s">
        <v>1173</v>
      </c>
      <c r="C306" s="23" t="s">
        <v>1021</v>
      </c>
      <c r="D306" s="24" t="s">
        <v>1022</v>
      </c>
      <c r="E306" s="21" t="s">
        <v>1023</v>
      </c>
      <c r="F306" s="24" t="s">
        <v>106</v>
      </c>
      <c r="G306" s="28" t="s">
        <v>83</v>
      </c>
      <c r="H306" s="24" t="s">
        <v>84</v>
      </c>
      <c r="I306" s="24" t="s">
        <v>85</v>
      </c>
      <c r="J306" s="24"/>
      <c r="K306" s="24" t="s">
        <v>88</v>
      </c>
      <c r="L306" s="24"/>
      <c r="M306" s="24" t="s">
        <v>88</v>
      </c>
      <c r="N306" s="24"/>
      <c r="O306" s="24" t="s">
        <v>88</v>
      </c>
      <c r="P306" s="24"/>
      <c r="Q306" s="24" t="s">
        <v>88</v>
      </c>
      <c r="R306" s="24"/>
      <c r="S306" s="24" t="s">
        <v>88</v>
      </c>
      <c r="T306" s="24"/>
      <c r="U306" s="24" t="s">
        <v>88</v>
      </c>
      <c r="V306" s="24"/>
      <c r="W306" s="24" t="s">
        <v>88</v>
      </c>
      <c r="X306" s="24"/>
      <c r="Y306" s="24" t="s">
        <v>88</v>
      </c>
      <c r="Z306" s="24"/>
      <c r="AA306" s="24"/>
      <c r="AB306" s="24"/>
      <c r="AC306" s="24"/>
      <c r="AD306" s="24"/>
      <c r="AE306" s="24"/>
      <c r="AF306" s="24" t="s">
        <v>1089</v>
      </c>
      <c r="AG306" s="24" t="s">
        <v>243</v>
      </c>
      <c r="AH306" s="24" t="s">
        <v>79</v>
      </c>
      <c r="AI306" s="24" t="s">
        <v>244</v>
      </c>
      <c r="AJ306" s="24" t="s">
        <v>245</v>
      </c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 t="str">
        <f>VLOOKUP(A306,'[1]IET Program Approval'!$A$4:$BT$523,72,FALSE)</f>
        <v>N/A</v>
      </c>
      <c r="BB306" s="24"/>
      <c r="BC306" s="24"/>
      <c r="BD306" s="24"/>
      <c r="BE306" s="24"/>
      <c r="BF306" s="24"/>
      <c r="BG306" s="24" t="s">
        <v>95</v>
      </c>
      <c r="BH306" s="24" t="s">
        <v>81</v>
      </c>
    </row>
    <row r="307" spans="1:60" ht="100.8" x14ac:dyDescent="0.3">
      <c r="A307" s="21">
        <v>2482102</v>
      </c>
      <c r="B307" s="22" t="s">
        <v>1174</v>
      </c>
      <c r="C307" s="23" t="s">
        <v>1021</v>
      </c>
      <c r="D307" s="24" t="s">
        <v>1022</v>
      </c>
      <c r="E307" s="21" t="s">
        <v>1023</v>
      </c>
      <c r="F307" s="24" t="s">
        <v>106</v>
      </c>
      <c r="G307" s="28" t="s">
        <v>83</v>
      </c>
      <c r="H307" s="24" t="s">
        <v>84</v>
      </c>
      <c r="I307" s="24" t="s">
        <v>85</v>
      </c>
      <c r="J307" s="24"/>
      <c r="K307" s="24" t="s">
        <v>88</v>
      </c>
      <c r="L307" s="24"/>
      <c r="M307" s="24" t="s">
        <v>88</v>
      </c>
      <c r="N307" s="24"/>
      <c r="O307" s="24" t="s">
        <v>88</v>
      </c>
      <c r="P307" s="24"/>
      <c r="Q307" s="24" t="s">
        <v>88</v>
      </c>
      <c r="R307" s="24"/>
      <c r="S307" s="24" t="s">
        <v>88</v>
      </c>
      <c r="T307" s="24"/>
      <c r="U307" s="24" t="s">
        <v>88</v>
      </c>
      <c r="V307" s="24"/>
      <c r="W307" s="24" t="s">
        <v>88</v>
      </c>
      <c r="X307" s="24"/>
      <c r="Y307" s="24" t="s">
        <v>88</v>
      </c>
      <c r="Z307" s="24"/>
      <c r="AA307" s="24"/>
      <c r="AB307" s="24"/>
      <c r="AC307" s="24"/>
      <c r="AD307" s="24"/>
      <c r="AE307" s="24"/>
      <c r="AF307" s="24" t="s">
        <v>1086</v>
      </c>
      <c r="AG307" s="24" t="s">
        <v>413</v>
      </c>
      <c r="AH307" s="24" t="s">
        <v>79</v>
      </c>
      <c r="AI307" s="24" t="s">
        <v>91</v>
      </c>
      <c r="AJ307" s="24" t="s">
        <v>92</v>
      </c>
      <c r="AK307" s="24" t="s">
        <v>93</v>
      </c>
      <c r="AL307" s="24" t="s">
        <v>94</v>
      </c>
      <c r="AM307" s="24" t="s">
        <v>415</v>
      </c>
      <c r="AN307" s="24" t="s">
        <v>798</v>
      </c>
      <c r="AO307" s="24" t="s">
        <v>417</v>
      </c>
      <c r="AP307" s="24" t="s">
        <v>1087</v>
      </c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 t="str">
        <f>VLOOKUP(A307,'[1]IET Program Approval'!$A$4:$BT$523,72,FALSE)</f>
        <v>N/A</v>
      </c>
      <c r="BB307" s="24"/>
      <c r="BC307" s="24"/>
      <c r="BD307" s="24"/>
      <c r="BE307" s="24"/>
      <c r="BF307" s="24"/>
      <c r="BG307" s="24" t="s">
        <v>95</v>
      </c>
      <c r="BH307" s="24" t="s">
        <v>81</v>
      </c>
    </row>
    <row r="308" spans="1:60" ht="57.6" x14ac:dyDescent="0.3">
      <c r="A308" s="21">
        <v>2482103</v>
      </c>
      <c r="B308" s="22" t="s">
        <v>1175</v>
      </c>
      <c r="C308" s="23" t="s">
        <v>1021</v>
      </c>
      <c r="D308" s="24" t="s">
        <v>1022</v>
      </c>
      <c r="E308" s="21" t="s">
        <v>1023</v>
      </c>
      <c r="F308" s="24" t="s">
        <v>106</v>
      </c>
      <c r="G308" s="28" t="s">
        <v>83</v>
      </c>
      <c r="H308" s="24" t="s">
        <v>97</v>
      </c>
      <c r="I308" s="24" t="s">
        <v>98</v>
      </c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 t="s">
        <v>536</v>
      </c>
      <c r="AG308" s="24" t="s">
        <v>537</v>
      </c>
      <c r="AH308" s="24" t="s">
        <v>79</v>
      </c>
      <c r="AI308" s="24" t="s">
        <v>91</v>
      </c>
      <c r="AJ308" s="24" t="s">
        <v>370</v>
      </c>
      <c r="AK308" s="24" t="s">
        <v>664</v>
      </c>
      <c r="AL308" s="24" t="s">
        <v>539</v>
      </c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 t="str">
        <f>VLOOKUP(A308,'[1]IET Program Approval'!$A$4:$BT$523,72,FALSE)</f>
        <v>N/A</v>
      </c>
      <c r="BB308" s="24"/>
      <c r="BC308" s="24"/>
      <c r="BD308" s="24"/>
      <c r="BE308" s="24"/>
      <c r="BF308" s="24"/>
      <c r="BG308" s="24" t="s">
        <v>95</v>
      </c>
      <c r="BH308" s="24" t="s">
        <v>81</v>
      </c>
    </row>
    <row r="309" spans="1:60" ht="43.2" x14ac:dyDescent="0.3">
      <c r="A309" s="21">
        <v>2482104</v>
      </c>
      <c r="B309" s="22" t="s">
        <v>1176</v>
      </c>
      <c r="C309" s="23" t="s">
        <v>1021</v>
      </c>
      <c r="D309" s="24" t="s">
        <v>1022</v>
      </c>
      <c r="E309" s="21" t="s">
        <v>1023</v>
      </c>
      <c r="F309" s="24" t="s">
        <v>106</v>
      </c>
      <c r="G309" s="28" t="s">
        <v>83</v>
      </c>
      <c r="H309" s="24" t="s">
        <v>84</v>
      </c>
      <c r="I309" s="24" t="s">
        <v>85</v>
      </c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 t="s">
        <v>78</v>
      </c>
      <c r="AG309" s="24" t="s">
        <v>78</v>
      </c>
      <c r="AH309" s="24" t="s">
        <v>79</v>
      </c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 t="str">
        <f>VLOOKUP(A309,'[1]IET Program Approval'!$A$4:$BT$523,72,FALSE)</f>
        <v>N/A</v>
      </c>
      <c r="BB309" s="24"/>
      <c r="BC309" s="24"/>
      <c r="BD309" s="24"/>
      <c r="BE309" s="24"/>
      <c r="BF309" s="24"/>
      <c r="BG309" s="24" t="s">
        <v>246</v>
      </c>
      <c r="BH309" s="24" t="s">
        <v>81</v>
      </c>
    </row>
    <row r="310" spans="1:60" ht="86.4" x14ac:dyDescent="0.3">
      <c r="A310" s="21">
        <v>2482111</v>
      </c>
      <c r="B310" s="22" t="s">
        <v>1177</v>
      </c>
      <c r="C310" s="23" t="s">
        <v>1021</v>
      </c>
      <c r="D310" s="24" t="s">
        <v>1022</v>
      </c>
      <c r="E310" s="21" t="s">
        <v>1023</v>
      </c>
      <c r="F310" s="24" t="s">
        <v>106</v>
      </c>
      <c r="G310" s="28" t="s">
        <v>83</v>
      </c>
      <c r="H310" s="24" t="s">
        <v>385</v>
      </c>
      <c r="I310" s="24" t="s">
        <v>386</v>
      </c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 t="s">
        <v>1093</v>
      </c>
      <c r="AG310" s="24" t="s">
        <v>1094</v>
      </c>
      <c r="AH310" s="24" t="s">
        <v>83</v>
      </c>
      <c r="AI310" s="24" t="s">
        <v>1095</v>
      </c>
      <c r="AJ310" s="24" t="s">
        <v>1096</v>
      </c>
      <c r="AK310" s="24" t="s">
        <v>1097</v>
      </c>
      <c r="AL310" s="24" t="s">
        <v>1098</v>
      </c>
      <c r="AM310" s="24" t="s">
        <v>1099</v>
      </c>
      <c r="AN310" s="24" t="s">
        <v>1100</v>
      </c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 t="str">
        <f>VLOOKUP(A310,'[1]IET Program Approval'!$A$4:$BT$523,72,FALSE)</f>
        <v>N/A</v>
      </c>
      <c r="BB310" s="24"/>
      <c r="BC310" s="24"/>
      <c r="BD310" s="24"/>
      <c r="BE310" s="24"/>
      <c r="BF310" s="24"/>
      <c r="BG310" s="24" t="s">
        <v>95</v>
      </c>
      <c r="BH310" s="24" t="s">
        <v>81</v>
      </c>
    </row>
    <row r="311" spans="1:60" ht="57.6" x14ac:dyDescent="0.3">
      <c r="A311" s="21">
        <v>2482112</v>
      </c>
      <c r="B311" s="22" t="s">
        <v>1178</v>
      </c>
      <c r="C311" s="23" t="s">
        <v>1021</v>
      </c>
      <c r="D311" s="24" t="s">
        <v>1022</v>
      </c>
      <c r="E311" s="21" t="s">
        <v>1023</v>
      </c>
      <c r="F311" s="24" t="s">
        <v>106</v>
      </c>
      <c r="G311" s="28" t="s">
        <v>83</v>
      </c>
      <c r="H311" s="24" t="s">
        <v>385</v>
      </c>
      <c r="I311" s="24" t="s">
        <v>386</v>
      </c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 t="s">
        <v>78</v>
      </c>
      <c r="AG311" s="24" t="s">
        <v>78</v>
      </c>
      <c r="AH311" s="24" t="s">
        <v>79</v>
      </c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 t="str">
        <f>VLOOKUP(A311,'[1]IET Program Approval'!$A$4:$BT$523,72,FALSE)</f>
        <v>N/A</v>
      </c>
      <c r="BB311" s="24"/>
      <c r="BC311" s="24"/>
      <c r="BD311" s="24"/>
      <c r="BE311" s="24"/>
      <c r="BF311" s="24"/>
      <c r="BG311" s="24" t="s">
        <v>246</v>
      </c>
      <c r="BH311" s="24" t="s">
        <v>81</v>
      </c>
    </row>
    <row r="312" spans="1:60" ht="43.2" x14ac:dyDescent="0.3">
      <c r="A312" s="21">
        <v>2482121</v>
      </c>
      <c r="B312" s="22" t="s">
        <v>1179</v>
      </c>
      <c r="C312" s="23" t="s">
        <v>1021</v>
      </c>
      <c r="D312" s="24" t="s">
        <v>1022</v>
      </c>
      <c r="E312" s="21" t="s">
        <v>1023</v>
      </c>
      <c r="F312" s="24" t="s">
        <v>106</v>
      </c>
      <c r="G312" s="28" t="s">
        <v>79</v>
      </c>
      <c r="H312" s="24"/>
      <c r="I312" s="24" t="s">
        <v>88</v>
      </c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 t="s">
        <v>1103</v>
      </c>
      <c r="AG312" s="24" t="s">
        <v>1104</v>
      </c>
      <c r="AH312" s="24" t="s">
        <v>79</v>
      </c>
      <c r="AI312" s="24" t="s">
        <v>1105</v>
      </c>
      <c r="AJ312" s="24" t="s">
        <v>1106</v>
      </c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 t="str">
        <f>VLOOKUP(A312,'[1]IET Program Approval'!$A$4:$BT$523,72,FALSE)</f>
        <v>N/A</v>
      </c>
      <c r="BB312" s="24"/>
      <c r="BC312" s="24"/>
      <c r="BD312" s="24"/>
      <c r="BE312" s="24"/>
      <c r="BF312" s="24"/>
      <c r="BG312" s="24" t="s">
        <v>95</v>
      </c>
      <c r="BH312" s="24" t="s">
        <v>81</v>
      </c>
    </row>
    <row r="313" spans="1:60" ht="72" x14ac:dyDescent="0.3">
      <c r="A313" s="21">
        <v>2482122</v>
      </c>
      <c r="B313" s="22" t="s">
        <v>1180</v>
      </c>
      <c r="C313" s="23" t="s">
        <v>1021</v>
      </c>
      <c r="D313" s="24" t="s">
        <v>1022</v>
      </c>
      <c r="E313" s="21" t="s">
        <v>1023</v>
      </c>
      <c r="F313" s="24" t="s">
        <v>106</v>
      </c>
      <c r="G313" s="28" t="s">
        <v>83</v>
      </c>
      <c r="H313" s="24" t="s">
        <v>175</v>
      </c>
      <c r="I313" s="24" t="s">
        <v>176</v>
      </c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 t="s">
        <v>1108</v>
      </c>
      <c r="AG313" s="24" t="s">
        <v>178</v>
      </c>
      <c r="AH313" s="24" t="s">
        <v>79</v>
      </c>
      <c r="AI313" s="24" t="s">
        <v>179</v>
      </c>
      <c r="AJ313" s="24" t="s">
        <v>1109</v>
      </c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 t="str">
        <f>VLOOKUP(A313,'[1]IET Program Approval'!$A$4:$BT$523,72,FALSE)</f>
        <v>N/A</v>
      </c>
      <c r="BB313" s="24"/>
      <c r="BC313" s="24"/>
      <c r="BD313" s="24"/>
      <c r="BE313" s="24"/>
      <c r="BF313" s="24"/>
      <c r="BG313" s="24" t="s">
        <v>95</v>
      </c>
      <c r="BH313" s="24" t="s">
        <v>81</v>
      </c>
    </row>
    <row r="314" spans="1:60" ht="43.2" x14ac:dyDescent="0.3">
      <c r="A314" s="21">
        <v>2482123</v>
      </c>
      <c r="B314" s="22" t="s">
        <v>1181</v>
      </c>
      <c r="C314" s="23" t="s">
        <v>1021</v>
      </c>
      <c r="D314" s="24" t="s">
        <v>1022</v>
      </c>
      <c r="E314" s="21" t="s">
        <v>1023</v>
      </c>
      <c r="F314" s="24" t="s">
        <v>106</v>
      </c>
      <c r="G314" s="28" t="s">
        <v>83</v>
      </c>
      <c r="H314" s="24" t="s">
        <v>1111</v>
      </c>
      <c r="I314" s="24" t="s">
        <v>1112</v>
      </c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 t="s">
        <v>1113</v>
      </c>
      <c r="AG314" s="24" t="s">
        <v>1114</v>
      </c>
      <c r="AH314" s="24" t="s">
        <v>79</v>
      </c>
      <c r="AI314" s="24" t="s">
        <v>1115</v>
      </c>
      <c r="AJ314" s="24" t="s">
        <v>1116</v>
      </c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 t="str">
        <f>VLOOKUP(A314,'[1]IET Program Approval'!$A$4:$BT$523,72,FALSE)</f>
        <v>N/A</v>
      </c>
      <c r="BB314" s="24"/>
      <c r="BC314" s="24"/>
      <c r="BD314" s="24"/>
      <c r="BE314" s="24"/>
      <c r="BF314" s="24"/>
      <c r="BG314" s="24" t="s">
        <v>95</v>
      </c>
      <c r="BH314" s="24" t="s">
        <v>81</v>
      </c>
    </row>
    <row r="315" spans="1:60" ht="57.6" x14ac:dyDescent="0.3">
      <c r="A315" s="21">
        <v>2482124</v>
      </c>
      <c r="B315" s="22" t="s">
        <v>1182</v>
      </c>
      <c r="C315" s="23" t="s">
        <v>1021</v>
      </c>
      <c r="D315" s="24" t="s">
        <v>1022</v>
      </c>
      <c r="E315" s="21" t="s">
        <v>1023</v>
      </c>
      <c r="F315" s="24" t="s">
        <v>106</v>
      </c>
      <c r="G315" s="28" t="s">
        <v>83</v>
      </c>
      <c r="H315" s="24" t="s">
        <v>501</v>
      </c>
      <c r="I315" s="24" t="s">
        <v>502</v>
      </c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 t="s">
        <v>1118</v>
      </c>
      <c r="AG315" s="24" t="s">
        <v>503</v>
      </c>
      <c r="AH315" s="24" t="s">
        <v>79</v>
      </c>
      <c r="AI315" s="24" t="s">
        <v>503</v>
      </c>
      <c r="AJ315" s="24" t="s">
        <v>1119</v>
      </c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 t="str">
        <f>VLOOKUP(A315,'[1]IET Program Approval'!$A$4:$BT$523,72,FALSE)</f>
        <v>N/A</v>
      </c>
      <c r="BB315" s="24"/>
      <c r="BC315" s="24"/>
      <c r="BD315" s="24"/>
      <c r="BE315" s="24"/>
      <c r="BF315" s="24"/>
      <c r="BG315" s="24" t="s">
        <v>95</v>
      </c>
      <c r="BH315" s="24" t="s">
        <v>81</v>
      </c>
    </row>
    <row r="316" spans="1:60" ht="100.8" x14ac:dyDescent="0.3">
      <c r="A316" s="21">
        <v>2482131</v>
      </c>
      <c r="B316" s="22" t="s">
        <v>1183</v>
      </c>
      <c r="C316" s="23" t="s">
        <v>1021</v>
      </c>
      <c r="D316" s="24" t="s">
        <v>1022</v>
      </c>
      <c r="E316" s="21" t="s">
        <v>1023</v>
      </c>
      <c r="F316" s="24" t="s">
        <v>106</v>
      </c>
      <c r="G316" s="28" t="s">
        <v>83</v>
      </c>
      <c r="H316" s="24" t="s">
        <v>1121</v>
      </c>
      <c r="I316" s="24" t="s">
        <v>1122</v>
      </c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 t="s">
        <v>1123</v>
      </c>
      <c r="AG316" s="24" t="s">
        <v>1124</v>
      </c>
      <c r="AH316" s="24" t="s">
        <v>79</v>
      </c>
      <c r="AI316" s="24" t="s">
        <v>344</v>
      </c>
      <c r="AJ316" s="24" t="s">
        <v>354</v>
      </c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 t="str">
        <f>VLOOKUP(A316,'[1]IET Program Approval'!$A$4:$BT$523,72,FALSE)</f>
        <v>N/A</v>
      </c>
      <c r="BB316" s="24"/>
      <c r="BC316" s="24"/>
      <c r="BD316" s="24"/>
      <c r="BE316" s="24"/>
      <c r="BF316" s="24"/>
      <c r="BG316" s="24" t="s">
        <v>95</v>
      </c>
      <c r="BH316" s="24" t="s">
        <v>81</v>
      </c>
    </row>
    <row r="317" spans="1:60" ht="100.8" x14ac:dyDescent="0.3">
      <c r="A317" s="21">
        <v>2482132</v>
      </c>
      <c r="B317" s="22" t="s">
        <v>1184</v>
      </c>
      <c r="C317" s="23" t="s">
        <v>1021</v>
      </c>
      <c r="D317" s="24" t="s">
        <v>1022</v>
      </c>
      <c r="E317" s="21" t="s">
        <v>1023</v>
      </c>
      <c r="F317" s="24" t="s">
        <v>106</v>
      </c>
      <c r="G317" s="28" t="s">
        <v>83</v>
      </c>
      <c r="H317" s="24" t="s">
        <v>1045</v>
      </c>
      <c r="I317" s="24" t="s">
        <v>1046</v>
      </c>
      <c r="J317" s="24"/>
      <c r="K317" s="24" t="s">
        <v>88</v>
      </c>
      <c r="L317" s="24"/>
      <c r="M317" s="24" t="s">
        <v>88</v>
      </c>
      <c r="N317" s="24"/>
      <c r="O317" s="24" t="s">
        <v>88</v>
      </c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 t="s">
        <v>1126</v>
      </c>
      <c r="AG317" s="24" t="s">
        <v>1127</v>
      </c>
      <c r="AH317" s="24" t="s">
        <v>79</v>
      </c>
      <c r="AI317" s="24" t="s">
        <v>1128</v>
      </c>
      <c r="AJ317" s="24" t="s">
        <v>1129</v>
      </c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 t="str">
        <f>VLOOKUP(A317,'[1]IET Program Approval'!$A$4:$BT$523,72,FALSE)</f>
        <v>N/A</v>
      </c>
      <c r="BB317" s="24"/>
      <c r="BC317" s="24"/>
      <c r="BD317" s="24"/>
      <c r="BE317" s="24"/>
      <c r="BF317" s="24"/>
      <c r="BG317" s="24" t="s">
        <v>95</v>
      </c>
      <c r="BH317" s="24" t="s">
        <v>81</v>
      </c>
    </row>
    <row r="318" spans="1:60" ht="43.2" x14ac:dyDescent="0.3">
      <c r="A318" s="21">
        <v>2482133</v>
      </c>
      <c r="B318" s="22" t="s">
        <v>1185</v>
      </c>
      <c r="C318" s="23" t="s">
        <v>1021</v>
      </c>
      <c r="D318" s="24" t="s">
        <v>1022</v>
      </c>
      <c r="E318" s="21" t="s">
        <v>1023</v>
      </c>
      <c r="F318" s="24" t="s">
        <v>106</v>
      </c>
      <c r="G318" s="28" t="s">
        <v>83</v>
      </c>
      <c r="H318" s="24" t="s">
        <v>340</v>
      </c>
      <c r="I318" s="24" t="s">
        <v>341</v>
      </c>
      <c r="J318" s="24" t="s">
        <v>271</v>
      </c>
      <c r="K318" s="24" t="s">
        <v>272</v>
      </c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 t="s">
        <v>78</v>
      </c>
      <c r="AG318" s="24" t="s">
        <v>78</v>
      </c>
      <c r="AH318" s="24" t="s">
        <v>79</v>
      </c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 t="str">
        <f>VLOOKUP(A318,'[1]IET Program Approval'!$A$4:$BT$523,72,FALSE)</f>
        <v>N/A</v>
      </c>
      <c r="BB318" s="24"/>
      <c r="BC318" s="24"/>
      <c r="BD318" s="24"/>
      <c r="BE318" s="24"/>
      <c r="BF318" s="24"/>
      <c r="BG318" s="24" t="s">
        <v>95</v>
      </c>
      <c r="BH318" s="24" t="s">
        <v>81</v>
      </c>
    </row>
    <row r="319" spans="1:60" ht="86.4" x14ac:dyDescent="0.3">
      <c r="A319" s="21">
        <v>2482151</v>
      </c>
      <c r="B319" s="22" t="s">
        <v>1186</v>
      </c>
      <c r="C319" s="23" t="s">
        <v>1021</v>
      </c>
      <c r="D319" s="24" t="s">
        <v>1022</v>
      </c>
      <c r="E319" s="21" t="s">
        <v>1023</v>
      </c>
      <c r="F319" s="24" t="s">
        <v>106</v>
      </c>
      <c r="G319" s="28" t="s">
        <v>83</v>
      </c>
      <c r="H319" s="24" t="s">
        <v>1132</v>
      </c>
      <c r="I319" s="24" t="s">
        <v>1133</v>
      </c>
      <c r="J319" s="24" t="s">
        <v>1134</v>
      </c>
      <c r="K319" s="24" t="s">
        <v>1135</v>
      </c>
      <c r="L319" s="24" t="s">
        <v>1136</v>
      </c>
      <c r="M319" s="24" t="s">
        <v>1137</v>
      </c>
      <c r="N319" s="24" t="s">
        <v>1138</v>
      </c>
      <c r="O319" s="24" t="s">
        <v>1139</v>
      </c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 t="s">
        <v>1140</v>
      </c>
      <c r="AG319" s="24" t="s">
        <v>1141</v>
      </c>
      <c r="AH319" s="24" t="s">
        <v>79</v>
      </c>
      <c r="AI319" s="24" t="s">
        <v>1142</v>
      </c>
      <c r="AJ319" s="24" t="s">
        <v>1143</v>
      </c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 t="str">
        <f>VLOOKUP(A319,'[1]IET Program Approval'!$A$4:$BT$523,72,FALSE)</f>
        <v>N/A</v>
      </c>
      <c r="BB319" s="24"/>
      <c r="BC319" s="24"/>
      <c r="BD319" s="24"/>
      <c r="BE319" s="24"/>
      <c r="BF319" s="24"/>
      <c r="BG319" s="24" t="s">
        <v>95</v>
      </c>
      <c r="BH319" s="24" t="s">
        <v>574</v>
      </c>
    </row>
    <row r="320" spans="1:60" ht="72" x14ac:dyDescent="0.3">
      <c r="A320" s="21">
        <v>2482171</v>
      </c>
      <c r="B320" s="22" t="s">
        <v>1187</v>
      </c>
      <c r="C320" s="23" t="s">
        <v>1021</v>
      </c>
      <c r="D320" s="24" t="s">
        <v>1022</v>
      </c>
      <c r="E320" s="21" t="s">
        <v>1023</v>
      </c>
      <c r="F320" s="24" t="s">
        <v>106</v>
      </c>
      <c r="G320" s="28" t="s">
        <v>83</v>
      </c>
      <c r="H320" s="24" t="s">
        <v>1145</v>
      </c>
      <c r="I320" s="24" t="s">
        <v>1146</v>
      </c>
      <c r="J320" s="24"/>
      <c r="K320" s="24" t="s">
        <v>88</v>
      </c>
      <c r="L320" s="24"/>
      <c r="M320" s="24" t="s">
        <v>88</v>
      </c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 t="s">
        <v>204</v>
      </c>
      <c r="AG320" s="24" t="s">
        <v>205</v>
      </c>
      <c r="AH320" s="24" t="s">
        <v>79</v>
      </c>
      <c r="AI320" s="24" t="s">
        <v>206</v>
      </c>
      <c r="AJ320" s="24" t="s">
        <v>292</v>
      </c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 t="str">
        <f>VLOOKUP(A320,'[1]IET Program Approval'!$A$4:$BT$523,72,FALSE)</f>
        <v>N/A</v>
      </c>
      <c r="BB320" s="24"/>
      <c r="BC320" s="24"/>
      <c r="BD320" s="24"/>
      <c r="BE320" s="24"/>
      <c r="BF320" s="24"/>
      <c r="BG320" s="24" t="s">
        <v>95</v>
      </c>
      <c r="BH320" s="24" t="s">
        <v>81</v>
      </c>
    </row>
    <row r="321" spans="1:60" ht="57.6" x14ac:dyDescent="0.3">
      <c r="A321" s="21">
        <v>2482172</v>
      </c>
      <c r="B321" s="22" t="s">
        <v>1188</v>
      </c>
      <c r="C321" s="23" t="s">
        <v>1021</v>
      </c>
      <c r="D321" s="24" t="s">
        <v>1022</v>
      </c>
      <c r="E321" s="21" t="s">
        <v>1023</v>
      </c>
      <c r="F321" s="24" t="s">
        <v>106</v>
      </c>
      <c r="G321" s="28" t="s">
        <v>83</v>
      </c>
      <c r="H321" s="24" t="s">
        <v>944</v>
      </c>
      <c r="I321" s="24" t="s">
        <v>945</v>
      </c>
      <c r="J321" s="24"/>
      <c r="K321" s="24" t="s">
        <v>88</v>
      </c>
      <c r="L321" s="24"/>
      <c r="M321" s="24" t="s">
        <v>88</v>
      </c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 t="s">
        <v>1148</v>
      </c>
      <c r="AG321" s="24" t="s">
        <v>1149</v>
      </c>
      <c r="AH321" s="24" t="s">
        <v>79</v>
      </c>
      <c r="AI321" s="24" t="s">
        <v>1150</v>
      </c>
      <c r="AJ321" s="24" t="s">
        <v>1151</v>
      </c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 t="str">
        <f>VLOOKUP(A321,'[1]IET Program Approval'!$A$4:$BT$523,72,FALSE)</f>
        <v>N/A</v>
      </c>
      <c r="BB321" s="24"/>
      <c r="BC321" s="24"/>
      <c r="BD321" s="24"/>
      <c r="BE321" s="24"/>
      <c r="BF321" s="24"/>
      <c r="BG321" s="24" t="s">
        <v>95</v>
      </c>
      <c r="BH321" s="24" t="s">
        <v>81</v>
      </c>
    </row>
    <row r="322" spans="1:60" ht="129.6" x14ac:dyDescent="0.3">
      <c r="A322" s="21">
        <v>2482173</v>
      </c>
      <c r="B322" s="22" t="s">
        <v>1189</v>
      </c>
      <c r="C322" s="23" t="s">
        <v>1021</v>
      </c>
      <c r="D322" s="24" t="s">
        <v>1022</v>
      </c>
      <c r="E322" s="21" t="s">
        <v>1023</v>
      </c>
      <c r="F322" s="24" t="s">
        <v>106</v>
      </c>
      <c r="G322" s="28" t="s">
        <v>83</v>
      </c>
      <c r="H322" s="24" t="s">
        <v>1153</v>
      </c>
      <c r="I322" s="24" t="s">
        <v>1154</v>
      </c>
      <c r="J322" s="24"/>
      <c r="K322" s="24" t="s">
        <v>88</v>
      </c>
      <c r="L322" s="24"/>
      <c r="M322" s="24" t="s">
        <v>88</v>
      </c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 t="s">
        <v>1155</v>
      </c>
      <c r="AG322" s="24" t="s">
        <v>1156</v>
      </c>
      <c r="AH322" s="24" t="s">
        <v>79</v>
      </c>
      <c r="AI322" s="24" t="s">
        <v>1157</v>
      </c>
      <c r="AJ322" s="24" t="s">
        <v>1158</v>
      </c>
      <c r="AK322" s="24" t="s">
        <v>1159</v>
      </c>
      <c r="AL322" s="24" t="s">
        <v>1160</v>
      </c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 t="str">
        <f>VLOOKUP(A322,'[1]IET Program Approval'!$A$4:$BT$523,72,FALSE)</f>
        <v>N/A</v>
      </c>
      <c r="BB322" s="24"/>
      <c r="BC322" s="24"/>
      <c r="BD322" s="24"/>
      <c r="BE322" s="24"/>
      <c r="BF322" s="24"/>
      <c r="BG322" s="24" t="s">
        <v>95</v>
      </c>
      <c r="BH322" s="24" t="s">
        <v>81</v>
      </c>
    </row>
    <row r="323" spans="1:60" ht="57.6" x14ac:dyDescent="0.3">
      <c r="A323" s="21">
        <v>2483021</v>
      </c>
      <c r="B323" s="22" t="s">
        <v>1190</v>
      </c>
      <c r="C323" s="23" t="s">
        <v>1021</v>
      </c>
      <c r="D323" s="24" t="s">
        <v>1022</v>
      </c>
      <c r="E323" s="21" t="s">
        <v>1023</v>
      </c>
      <c r="F323" s="24" t="s">
        <v>106</v>
      </c>
      <c r="G323" s="28" t="s">
        <v>83</v>
      </c>
      <c r="H323" s="24" t="s">
        <v>1033</v>
      </c>
      <c r="I323" s="24" t="s">
        <v>1034</v>
      </c>
      <c r="J323" s="24" t="s">
        <v>1024</v>
      </c>
      <c r="K323" s="24" t="s">
        <v>1025</v>
      </c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 t="s">
        <v>1035</v>
      </c>
      <c r="AG323" s="24" t="s">
        <v>1036</v>
      </c>
      <c r="AH323" s="24" t="s">
        <v>83</v>
      </c>
      <c r="AI323" s="24" t="s">
        <v>1037</v>
      </c>
      <c r="AJ323" s="24" t="s">
        <v>1038</v>
      </c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 t="str">
        <f>VLOOKUP(A323,'[1]IET Program Approval'!$A$4:$BT$523,72,FALSE)</f>
        <v>N/A</v>
      </c>
      <c r="BB323" s="24"/>
      <c r="BC323" s="24"/>
      <c r="BD323" s="24"/>
      <c r="BE323" s="24"/>
      <c r="BF323" s="24"/>
      <c r="BG323" s="24" t="s">
        <v>95</v>
      </c>
      <c r="BH323" s="24" t="s">
        <v>81</v>
      </c>
    </row>
    <row r="324" spans="1:60" ht="43.2" x14ac:dyDescent="0.3">
      <c r="A324" s="21">
        <v>2491041</v>
      </c>
      <c r="B324" s="22" t="s">
        <v>1191</v>
      </c>
      <c r="C324" s="23" t="s">
        <v>1192</v>
      </c>
      <c r="D324" s="24" t="s">
        <v>1193</v>
      </c>
      <c r="E324" s="21" t="s">
        <v>1194</v>
      </c>
      <c r="F324" s="24" t="s">
        <v>106</v>
      </c>
      <c r="G324" s="28" t="s">
        <v>83</v>
      </c>
      <c r="H324" s="24" t="s">
        <v>100</v>
      </c>
      <c r="I324" s="24" t="s">
        <v>101</v>
      </c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 t="s">
        <v>78</v>
      </c>
      <c r="AG324" s="24" t="s">
        <v>78</v>
      </c>
      <c r="AH324" s="24" t="s">
        <v>79</v>
      </c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 t="str">
        <f>VLOOKUP(A324,'[1]IET Program Approval'!$A$4:$BT$523,72,FALSE)</f>
        <v>N/A</v>
      </c>
      <c r="BB324" s="24"/>
      <c r="BC324" s="24"/>
      <c r="BD324" s="24"/>
      <c r="BE324" s="24"/>
      <c r="BF324" s="24"/>
      <c r="BG324" s="24" t="s">
        <v>80</v>
      </c>
      <c r="BH324" s="24" t="s">
        <v>81</v>
      </c>
    </row>
    <row r="325" spans="1:60" ht="28.8" x14ac:dyDescent="0.3">
      <c r="A325" s="21">
        <v>2491051</v>
      </c>
      <c r="B325" s="22" t="s">
        <v>1195</v>
      </c>
      <c r="C325" s="23" t="s">
        <v>1192</v>
      </c>
      <c r="D325" s="24" t="s">
        <v>1193</v>
      </c>
      <c r="E325" s="21" t="s">
        <v>1194</v>
      </c>
      <c r="F325" s="24" t="s">
        <v>425</v>
      </c>
      <c r="G325" s="28" t="s">
        <v>83</v>
      </c>
      <c r="H325" s="24" t="s">
        <v>76</v>
      </c>
      <c r="I325" s="24" t="s">
        <v>77</v>
      </c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 t="s">
        <v>78</v>
      </c>
      <c r="AG325" s="24" t="s">
        <v>78</v>
      </c>
      <c r="AH325" s="24" t="s">
        <v>79</v>
      </c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 t="str">
        <f>VLOOKUP(A325,'[1]IET Program Approval'!$A$4:$BT$523,72,FALSE)</f>
        <v>N/A</v>
      </c>
      <c r="BB325" s="24"/>
      <c r="BC325" s="24"/>
      <c r="BD325" s="24"/>
      <c r="BE325" s="24"/>
      <c r="BF325" s="24"/>
      <c r="BG325" s="24" t="s">
        <v>246</v>
      </c>
      <c r="BH325" s="24" t="s">
        <v>81</v>
      </c>
    </row>
    <row r="326" spans="1:60" ht="43.2" x14ac:dyDescent="0.3">
      <c r="A326" s="21">
        <v>2491101</v>
      </c>
      <c r="B326" s="22" t="s">
        <v>1196</v>
      </c>
      <c r="C326" s="23" t="s">
        <v>1192</v>
      </c>
      <c r="D326" s="24" t="s">
        <v>1193</v>
      </c>
      <c r="E326" s="21" t="s">
        <v>1194</v>
      </c>
      <c r="F326" s="24" t="s">
        <v>106</v>
      </c>
      <c r="G326" s="28" t="s">
        <v>83</v>
      </c>
      <c r="H326" s="24" t="s">
        <v>785</v>
      </c>
      <c r="I326" s="24" t="s">
        <v>786</v>
      </c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 t="s">
        <v>78</v>
      </c>
      <c r="AG326" s="24" t="s">
        <v>78</v>
      </c>
      <c r="AH326" s="24" t="s">
        <v>79</v>
      </c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 t="str">
        <f>VLOOKUP(A326,'[1]IET Program Approval'!$A$4:$BT$523,72,FALSE)</f>
        <v>N/A</v>
      </c>
      <c r="BB326" s="24"/>
      <c r="BC326" s="24"/>
      <c r="BD326" s="24"/>
      <c r="BE326" s="24"/>
      <c r="BF326" s="24"/>
      <c r="BG326" s="24" t="s">
        <v>80</v>
      </c>
      <c r="BH326" s="24" t="s">
        <v>81</v>
      </c>
    </row>
    <row r="327" spans="1:60" ht="43.2" x14ac:dyDescent="0.3">
      <c r="A327" s="21">
        <v>2491102</v>
      </c>
      <c r="B327" s="22" t="s">
        <v>1197</v>
      </c>
      <c r="C327" s="23" t="s">
        <v>1192</v>
      </c>
      <c r="D327" s="24" t="s">
        <v>1193</v>
      </c>
      <c r="E327" s="21" t="s">
        <v>1194</v>
      </c>
      <c r="F327" s="24" t="s">
        <v>106</v>
      </c>
      <c r="G327" s="28" t="s">
        <v>83</v>
      </c>
      <c r="H327" s="24" t="s">
        <v>84</v>
      </c>
      <c r="I327" s="24" t="s">
        <v>85</v>
      </c>
      <c r="J327" s="24"/>
      <c r="K327" s="24" t="s">
        <v>88</v>
      </c>
      <c r="L327" s="24"/>
      <c r="M327" s="24" t="s">
        <v>88</v>
      </c>
      <c r="N327" s="24"/>
      <c r="O327" s="24" t="s">
        <v>88</v>
      </c>
      <c r="P327" s="24"/>
      <c r="Q327" s="24" t="s">
        <v>88</v>
      </c>
      <c r="R327" s="24"/>
      <c r="S327" s="24" t="s">
        <v>88</v>
      </c>
      <c r="T327" s="24"/>
      <c r="U327" s="24" t="s">
        <v>88</v>
      </c>
      <c r="V327" s="24"/>
      <c r="W327" s="24" t="s">
        <v>88</v>
      </c>
      <c r="X327" s="24"/>
      <c r="Y327" s="24" t="s">
        <v>88</v>
      </c>
      <c r="Z327" s="24"/>
      <c r="AA327" s="24"/>
      <c r="AB327" s="24"/>
      <c r="AC327" s="24"/>
      <c r="AD327" s="24"/>
      <c r="AE327" s="24"/>
      <c r="AF327" s="24" t="s">
        <v>78</v>
      </c>
      <c r="AG327" s="24" t="s">
        <v>78</v>
      </c>
      <c r="AH327" s="24" t="s">
        <v>79</v>
      </c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 t="str">
        <f>VLOOKUP(A327,'[1]IET Program Approval'!$A$4:$BT$523,72,FALSE)</f>
        <v>N/A</v>
      </c>
      <c r="BB327" s="24"/>
      <c r="BC327" s="24"/>
      <c r="BD327" s="24"/>
      <c r="BE327" s="24"/>
      <c r="BF327" s="24"/>
      <c r="BG327" s="24" t="s">
        <v>80</v>
      </c>
      <c r="BH327" s="24" t="s">
        <v>81</v>
      </c>
    </row>
    <row r="328" spans="1:60" ht="43.2" x14ac:dyDescent="0.3">
      <c r="A328" s="21">
        <v>2491151</v>
      </c>
      <c r="B328" s="22" t="s">
        <v>1198</v>
      </c>
      <c r="C328" s="23" t="s">
        <v>1192</v>
      </c>
      <c r="D328" s="24" t="s">
        <v>1193</v>
      </c>
      <c r="E328" s="21" t="s">
        <v>1194</v>
      </c>
      <c r="F328" s="24" t="s">
        <v>106</v>
      </c>
      <c r="G328" s="28" t="s">
        <v>83</v>
      </c>
      <c r="H328" s="24" t="s">
        <v>122</v>
      </c>
      <c r="I328" s="24" t="s">
        <v>123</v>
      </c>
      <c r="J328" s="24"/>
      <c r="K328" s="24" t="s">
        <v>88</v>
      </c>
      <c r="L328" s="24"/>
      <c r="M328" s="24" t="s">
        <v>88</v>
      </c>
      <c r="N328" s="24"/>
      <c r="O328" s="24" t="s">
        <v>88</v>
      </c>
      <c r="P328" s="24"/>
      <c r="Q328" s="24" t="s">
        <v>88</v>
      </c>
      <c r="R328" s="24"/>
      <c r="S328" s="24" t="s">
        <v>88</v>
      </c>
      <c r="T328" s="24"/>
      <c r="U328" s="24" t="s">
        <v>88</v>
      </c>
      <c r="V328" s="24"/>
      <c r="W328" s="24" t="s">
        <v>88</v>
      </c>
      <c r="X328" s="24"/>
      <c r="Y328" s="24" t="s">
        <v>88</v>
      </c>
      <c r="Z328" s="24"/>
      <c r="AA328" s="24"/>
      <c r="AB328" s="24"/>
      <c r="AC328" s="24"/>
      <c r="AD328" s="24"/>
      <c r="AE328" s="24"/>
      <c r="AF328" s="24" t="s">
        <v>78</v>
      </c>
      <c r="AG328" s="24" t="s">
        <v>78</v>
      </c>
      <c r="AH328" s="24" t="s">
        <v>79</v>
      </c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 t="str">
        <f>VLOOKUP(A328,'[1]IET Program Approval'!$A$4:$BT$523,72,FALSE)</f>
        <v>N/A</v>
      </c>
      <c r="BB328" s="24"/>
      <c r="BC328" s="24"/>
      <c r="BD328" s="24"/>
      <c r="BE328" s="24"/>
      <c r="BF328" s="24"/>
      <c r="BG328" s="24" t="s">
        <v>95</v>
      </c>
      <c r="BH328" s="24" t="s">
        <v>81</v>
      </c>
    </row>
    <row r="329" spans="1:60" ht="43.2" x14ac:dyDescent="0.3">
      <c r="A329" s="21">
        <v>2492021</v>
      </c>
      <c r="B329" s="22" t="s">
        <v>1199</v>
      </c>
      <c r="C329" s="23" t="s">
        <v>1192</v>
      </c>
      <c r="D329" s="24" t="s">
        <v>1193</v>
      </c>
      <c r="E329" s="21" t="s">
        <v>1194</v>
      </c>
      <c r="F329" s="24" t="s">
        <v>106</v>
      </c>
      <c r="G329" s="28" t="s">
        <v>83</v>
      </c>
      <c r="H329" s="24" t="s">
        <v>735</v>
      </c>
      <c r="I329" s="24" t="s">
        <v>736</v>
      </c>
      <c r="J329" s="24"/>
      <c r="K329" s="24" t="s">
        <v>88</v>
      </c>
      <c r="L329" s="24"/>
      <c r="M329" s="24" t="s">
        <v>88</v>
      </c>
      <c r="N329" s="24"/>
      <c r="O329" s="24" t="s">
        <v>88</v>
      </c>
      <c r="P329" s="24"/>
      <c r="Q329" s="24" t="s">
        <v>88</v>
      </c>
      <c r="R329" s="24"/>
      <c r="S329" s="24" t="s">
        <v>88</v>
      </c>
      <c r="T329" s="24"/>
      <c r="U329" s="24" t="s">
        <v>88</v>
      </c>
      <c r="V329" s="24"/>
      <c r="W329" s="24" t="s">
        <v>88</v>
      </c>
      <c r="X329" s="24"/>
      <c r="Y329" s="24" t="s">
        <v>88</v>
      </c>
      <c r="Z329" s="24"/>
      <c r="AA329" s="24"/>
      <c r="AB329" s="24"/>
      <c r="AC329" s="24"/>
      <c r="AD329" s="24"/>
      <c r="AE329" s="24"/>
      <c r="AF329" s="24" t="s">
        <v>78</v>
      </c>
      <c r="AG329" s="24" t="s">
        <v>78</v>
      </c>
      <c r="AH329" s="24" t="s">
        <v>79</v>
      </c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 t="str">
        <f>VLOOKUP(A329,'[1]IET Program Approval'!$A$4:$BT$523,72,FALSE)</f>
        <v>N/A</v>
      </c>
      <c r="BB329" s="24"/>
      <c r="BC329" s="24"/>
      <c r="BD329" s="24"/>
      <c r="BE329" s="24"/>
      <c r="BF329" s="24"/>
      <c r="BG329" s="24" t="s">
        <v>80</v>
      </c>
      <c r="BH329" s="24" t="s">
        <v>81</v>
      </c>
    </row>
    <row r="330" spans="1:60" ht="57.6" x14ac:dyDescent="0.3">
      <c r="A330" s="21">
        <v>2492041</v>
      </c>
      <c r="B330" s="22" t="s">
        <v>1200</v>
      </c>
      <c r="C330" s="23" t="s">
        <v>1192</v>
      </c>
      <c r="D330" s="24" t="s">
        <v>1193</v>
      </c>
      <c r="E330" s="21" t="s">
        <v>1194</v>
      </c>
      <c r="F330" s="24" t="s">
        <v>106</v>
      </c>
      <c r="G330" s="28" t="s">
        <v>83</v>
      </c>
      <c r="H330" s="24" t="s">
        <v>1201</v>
      </c>
      <c r="I330" s="24" t="s">
        <v>1202</v>
      </c>
      <c r="J330" s="24" t="s">
        <v>1203</v>
      </c>
      <c r="K330" s="24" t="s">
        <v>1204</v>
      </c>
      <c r="L330" s="24" t="s">
        <v>1205</v>
      </c>
      <c r="M330" s="24" t="s">
        <v>1206</v>
      </c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 t="s">
        <v>78</v>
      </c>
      <c r="AG330" s="24" t="s">
        <v>78</v>
      </c>
      <c r="AH330" s="24" t="s">
        <v>79</v>
      </c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 t="str">
        <f>VLOOKUP(A330,'[1]IET Program Approval'!$A$4:$BT$523,72,FALSE)</f>
        <v>N/A</v>
      </c>
      <c r="BB330" s="24"/>
      <c r="BC330" s="24"/>
      <c r="BD330" s="24"/>
      <c r="BE330" s="24"/>
      <c r="BF330" s="24"/>
      <c r="BG330" s="24" t="s">
        <v>246</v>
      </c>
      <c r="BH330" s="24" t="s">
        <v>81</v>
      </c>
    </row>
    <row r="331" spans="1:60" ht="43.2" x14ac:dyDescent="0.3">
      <c r="A331" s="21">
        <v>2492101</v>
      </c>
      <c r="B331" s="22" t="s">
        <v>1207</v>
      </c>
      <c r="C331" s="23" t="s">
        <v>1192</v>
      </c>
      <c r="D331" s="24" t="s">
        <v>1193</v>
      </c>
      <c r="E331" s="21" t="s">
        <v>1194</v>
      </c>
      <c r="F331" s="24" t="s">
        <v>106</v>
      </c>
      <c r="G331" s="28" t="s">
        <v>83</v>
      </c>
      <c r="H331" s="24" t="s">
        <v>785</v>
      </c>
      <c r="I331" s="24" t="s">
        <v>786</v>
      </c>
      <c r="J331" s="24" t="s">
        <v>97</v>
      </c>
      <c r="K331" s="24" t="s">
        <v>98</v>
      </c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 t="s">
        <v>78</v>
      </c>
      <c r="AG331" s="24" t="s">
        <v>78</v>
      </c>
      <c r="AH331" s="24" t="s">
        <v>79</v>
      </c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 t="str">
        <f>VLOOKUP(A331,'[1]IET Program Approval'!$A$4:$BT$523,72,FALSE)</f>
        <v>N/A</v>
      </c>
      <c r="BB331" s="24"/>
      <c r="BC331" s="24"/>
      <c r="BD331" s="24"/>
      <c r="BE331" s="24"/>
      <c r="BF331" s="24"/>
      <c r="BG331" s="24" t="s">
        <v>80</v>
      </c>
      <c r="BH331" s="24" t="s">
        <v>81</v>
      </c>
    </row>
    <row r="332" spans="1:60" ht="43.2" x14ac:dyDescent="0.3">
      <c r="A332" s="21">
        <v>2493041</v>
      </c>
      <c r="B332" s="22" t="s">
        <v>1208</v>
      </c>
      <c r="C332" s="23" t="s">
        <v>1192</v>
      </c>
      <c r="D332" s="24" t="s">
        <v>1193</v>
      </c>
      <c r="E332" s="21" t="s">
        <v>1194</v>
      </c>
      <c r="F332" s="24" t="s">
        <v>106</v>
      </c>
      <c r="G332" s="28" t="s">
        <v>83</v>
      </c>
      <c r="H332" s="24" t="s">
        <v>100</v>
      </c>
      <c r="I332" s="24" t="s">
        <v>101</v>
      </c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 t="s">
        <v>78</v>
      </c>
      <c r="AG332" s="24" t="s">
        <v>78</v>
      </c>
      <c r="AH332" s="24" t="s">
        <v>79</v>
      </c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 t="str">
        <f>VLOOKUP(A332,'[1]IET Program Approval'!$A$4:$BT$523,72,FALSE)</f>
        <v>N/A</v>
      </c>
      <c r="BB332" s="24"/>
      <c r="BC332" s="24"/>
      <c r="BD332" s="24"/>
      <c r="BE332" s="24"/>
      <c r="BF332" s="24"/>
      <c r="BG332" s="24" t="s">
        <v>80</v>
      </c>
      <c r="BH332" s="24" t="s">
        <v>81</v>
      </c>
    </row>
    <row r="333" spans="1:60" ht="43.2" x14ac:dyDescent="0.3">
      <c r="A333" s="21">
        <v>2493151</v>
      </c>
      <c r="B333" s="22" t="s">
        <v>1209</v>
      </c>
      <c r="C333" s="23" t="s">
        <v>1192</v>
      </c>
      <c r="D333" s="24" t="s">
        <v>1193</v>
      </c>
      <c r="E333" s="21" t="s">
        <v>1194</v>
      </c>
      <c r="F333" s="24" t="s">
        <v>106</v>
      </c>
      <c r="G333" s="28" t="s">
        <v>83</v>
      </c>
      <c r="H333" s="24" t="s">
        <v>122</v>
      </c>
      <c r="I333" s="24" t="s">
        <v>123</v>
      </c>
      <c r="J333" s="24"/>
      <c r="K333" s="24" t="s">
        <v>88</v>
      </c>
      <c r="L333" s="24"/>
      <c r="M333" s="24" t="s">
        <v>88</v>
      </c>
      <c r="N333" s="24"/>
      <c r="O333" s="24" t="s">
        <v>88</v>
      </c>
      <c r="P333" s="24"/>
      <c r="Q333" s="24" t="s">
        <v>88</v>
      </c>
      <c r="R333" s="24"/>
      <c r="S333" s="24" t="s">
        <v>88</v>
      </c>
      <c r="T333" s="24"/>
      <c r="U333" s="24" t="s">
        <v>88</v>
      </c>
      <c r="V333" s="24"/>
      <c r="W333" s="24" t="s">
        <v>88</v>
      </c>
      <c r="X333" s="24"/>
      <c r="Y333" s="24" t="s">
        <v>88</v>
      </c>
      <c r="Z333" s="24"/>
      <c r="AA333" s="24"/>
      <c r="AB333" s="24"/>
      <c r="AC333" s="24"/>
      <c r="AD333" s="24"/>
      <c r="AE333" s="24"/>
      <c r="AF333" s="24" t="s">
        <v>78</v>
      </c>
      <c r="AG333" s="24" t="s">
        <v>78</v>
      </c>
      <c r="AH333" s="24" t="s">
        <v>79</v>
      </c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 t="str">
        <f>VLOOKUP(A333,'[1]IET Program Approval'!$A$4:$BT$523,72,FALSE)</f>
        <v>N/A</v>
      </c>
      <c r="BB333" s="24"/>
      <c r="BC333" s="24"/>
      <c r="BD333" s="24"/>
      <c r="BE333" s="24"/>
      <c r="BF333" s="24"/>
      <c r="BG333" s="24" t="s">
        <v>95</v>
      </c>
      <c r="BH333" s="24" t="s">
        <v>81</v>
      </c>
    </row>
    <row r="334" spans="1:60" ht="57.6" x14ac:dyDescent="0.3">
      <c r="A334" s="21">
        <v>2501021</v>
      </c>
      <c r="B334" s="22" t="s">
        <v>1210</v>
      </c>
      <c r="C334" s="23" t="s">
        <v>1211</v>
      </c>
      <c r="D334" s="24" t="s">
        <v>1212</v>
      </c>
      <c r="E334" s="21" t="s">
        <v>1213</v>
      </c>
      <c r="F334" s="24" t="s">
        <v>106</v>
      </c>
      <c r="G334" s="28" t="s">
        <v>83</v>
      </c>
      <c r="H334" s="24" t="s">
        <v>1214</v>
      </c>
      <c r="I334" s="24" t="s">
        <v>1215</v>
      </c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 t="s">
        <v>78</v>
      </c>
      <c r="AG334" s="24" t="s">
        <v>78</v>
      </c>
      <c r="AH334" s="24" t="s">
        <v>79</v>
      </c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 t="str">
        <f>VLOOKUP(A334,'[1]IET Program Approval'!$A$4:$BT$523,72,FALSE)</f>
        <v>Y</v>
      </c>
      <c r="BB334" s="24" t="s">
        <v>1216</v>
      </c>
      <c r="BC334" s="24" t="s">
        <v>1217</v>
      </c>
      <c r="BD334" s="32">
        <v>101963</v>
      </c>
      <c r="BE334" s="24" t="s">
        <v>1218</v>
      </c>
      <c r="BF334" s="24" t="s">
        <v>554</v>
      </c>
      <c r="BG334" s="24" t="s">
        <v>95</v>
      </c>
      <c r="BH334" s="24" t="s">
        <v>81</v>
      </c>
    </row>
    <row r="335" spans="1:60" ht="43.2" x14ac:dyDescent="0.3">
      <c r="A335" s="21">
        <v>2501022</v>
      </c>
      <c r="B335" s="22" t="s">
        <v>1219</v>
      </c>
      <c r="C335" s="23" t="s">
        <v>1211</v>
      </c>
      <c r="D335" s="24" t="s">
        <v>1212</v>
      </c>
      <c r="E335" s="21" t="s">
        <v>1213</v>
      </c>
      <c r="F335" s="24" t="s">
        <v>106</v>
      </c>
      <c r="G335" s="28" t="s">
        <v>83</v>
      </c>
      <c r="H335" s="24" t="s">
        <v>773</v>
      </c>
      <c r="I335" s="24" t="s">
        <v>774</v>
      </c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 t="s">
        <v>78</v>
      </c>
      <c r="AG335" s="24" t="s">
        <v>78</v>
      </c>
      <c r="AH335" s="24" t="s">
        <v>79</v>
      </c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 t="str">
        <f>VLOOKUP(A335,'[1]IET Program Approval'!$A$4:$BT$523,72,FALSE)</f>
        <v>Y</v>
      </c>
      <c r="BB335" s="24" t="s">
        <v>1216</v>
      </c>
      <c r="BC335" s="24" t="s">
        <v>1217</v>
      </c>
      <c r="BD335" s="32">
        <v>101963</v>
      </c>
      <c r="BE335" s="24" t="s">
        <v>258</v>
      </c>
      <c r="BF335" s="24" t="s">
        <v>554</v>
      </c>
      <c r="BG335" s="24" t="s">
        <v>95</v>
      </c>
      <c r="BH335" s="24" t="s">
        <v>81</v>
      </c>
    </row>
    <row r="336" spans="1:60" ht="43.2" x14ac:dyDescent="0.3">
      <c r="A336" s="21">
        <v>2501023</v>
      </c>
      <c r="B336" s="22" t="s">
        <v>1220</v>
      </c>
      <c r="C336" s="23" t="s">
        <v>1211</v>
      </c>
      <c r="D336" s="24" t="s">
        <v>1212</v>
      </c>
      <c r="E336" s="21" t="s">
        <v>1213</v>
      </c>
      <c r="F336" s="24" t="s">
        <v>106</v>
      </c>
      <c r="G336" s="28" t="s">
        <v>83</v>
      </c>
      <c r="H336" s="24" t="s">
        <v>1221</v>
      </c>
      <c r="I336" s="24" t="s">
        <v>1222</v>
      </c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 t="s">
        <v>78</v>
      </c>
      <c r="AG336" s="24" t="s">
        <v>78</v>
      </c>
      <c r="AH336" s="24" t="s">
        <v>79</v>
      </c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 t="str">
        <f>VLOOKUP(A336,'[1]IET Program Approval'!$A$4:$BT$523,72,FALSE)</f>
        <v>Y</v>
      </c>
      <c r="BB336" s="24" t="s">
        <v>1216</v>
      </c>
      <c r="BC336" s="24" t="s">
        <v>1217</v>
      </c>
      <c r="BD336" s="32">
        <v>101963</v>
      </c>
      <c r="BE336" s="24" t="s">
        <v>553</v>
      </c>
      <c r="BF336" s="24" t="s">
        <v>554</v>
      </c>
      <c r="BG336" s="24" t="s">
        <v>95</v>
      </c>
      <c r="BH336" s="24" t="s">
        <v>81</v>
      </c>
    </row>
    <row r="337" spans="1:60" ht="43.2" x14ac:dyDescent="0.3">
      <c r="A337" s="21">
        <v>2501024</v>
      </c>
      <c r="B337" s="22" t="s">
        <v>1223</v>
      </c>
      <c r="C337" s="23" t="s">
        <v>1211</v>
      </c>
      <c r="D337" s="24" t="s">
        <v>1212</v>
      </c>
      <c r="E337" s="21" t="s">
        <v>1213</v>
      </c>
      <c r="F337" s="24" t="s">
        <v>106</v>
      </c>
      <c r="G337" s="28" t="s">
        <v>83</v>
      </c>
      <c r="H337" s="24" t="s">
        <v>1224</v>
      </c>
      <c r="I337" s="24" t="s">
        <v>1225</v>
      </c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 t="s">
        <v>78</v>
      </c>
      <c r="AG337" s="24" t="s">
        <v>78</v>
      </c>
      <c r="AH337" s="24" t="s">
        <v>79</v>
      </c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 t="str">
        <f>VLOOKUP(A337,'[1]IET Program Approval'!$A$4:$BT$523,72,FALSE)</f>
        <v>Y</v>
      </c>
      <c r="BB337" s="24" t="s">
        <v>1216</v>
      </c>
      <c r="BC337" s="24" t="s">
        <v>1217</v>
      </c>
      <c r="BD337" s="32">
        <v>101963</v>
      </c>
      <c r="BE337" s="24" t="s">
        <v>263</v>
      </c>
      <c r="BF337" s="24" t="s">
        <v>554</v>
      </c>
      <c r="BG337" s="24" t="s">
        <v>95</v>
      </c>
      <c r="BH337" s="24" t="s">
        <v>81</v>
      </c>
    </row>
    <row r="338" spans="1:60" ht="43.2" x14ac:dyDescent="0.3">
      <c r="A338" s="21">
        <v>2501025</v>
      </c>
      <c r="B338" s="22" t="s">
        <v>1226</v>
      </c>
      <c r="C338" s="23" t="s">
        <v>1211</v>
      </c>
      <c r="D338" s="24" t="s">
        <v>1212</v>
      </c>
      <c r="E338" s="21" t="s">
        <v>1213</v>
      </c>
      <c r="F338" s="24" t="s">
        <v>106</v>
      </c>
      <c r="G338" s="28" t="s">
        <v>83</v>
      </c>
      <c r="H338" s="24" t="s">
        <v>1227</v>
      </c>
      <c r="I338" s="24" t="s">
        <v>1228</v>
      </c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 t="s">
        <v>78</v>
      </c>
      <c r="AG338" s="24" t="s">
        <v>78</v>
      </c>
      <c r="AH338" s="24" t="s">
        <v>79</v>
      </c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 t="str">
        <f>VLOOKUP(A338,'[1]IET Program Approval'!$A$4:$BT$523,72,FALSE)</f>
        <v>Y</v>
      </c>
      <c r="BB338" s="24" t="s">
        <v>1216</v>
      </c>
      <c r="BC338" s="24" t="s">
        <v>1217</v>
      </c>
      <c r="BD338" s="32">
        <v>101963</v>
      </c>
      <c r="BE338" s="24" t="s">
        <v>1229</v>
      </c>
      <c r="BF338" s="24" t="s">
        <v>554</v>
      </c>
      <c r="BG338" s="24" t="s">
        <v>95</v>
      </c>
      <c r="BH338" s="24" t="s">
        <v>81</v>
      </c>
    </row>
    <row r="339" spans="1:60" ht="72" x14ac:dyDescent="0.3">
      <c r="A339" s="21">
        <v>2501101</v>
      </c>
      <c r="B339" s="22" t="s">
        <v>1230</v>
      </c>
      <c r="C339" s="23" t="s">
        <v>1211</v>
      </c>
      <c r="D339" s="24" t="s">
        <v>1212</v>
      </c>
      <c r="E339" s="21" t="s">
        <v>1213</v>
      </c>
      <c r="F339" s="24" t="s">
        <v>106</v>
      </c>
      <c r="G339" s="28" t="s">
        <v>83</v>
      </c>
      <c r="H339" s="24" t="s">
        <v>84</v>
      </c>
      <c r="I339" s="24" t="s">
        <v>85</v>
      </c>
      <c r="J339" s="24" t="s">
        <v>248</v>
      </c>
      <c r="K339" s="24" t="s">
        <v>249</v>
      </c>
      <c r="L339" s="24" t="s">
        <v>363</v>
      </c>
      <c r="M339" s="24" t="s">
        <v>364</v>
      </c>
      <c r="N339" s="24" t="s">
        <v>782</v>
      </c>
      <c r="O339" s="24" t="s">
        <v>783</v>
      </c>
      <c r="P339" s="24"/>
      <c r="Q339" s="24" t="s">
        <v>88</v>
      </c>
      <c r="R339" s="24"/>
      <c r="S339" s="24" t="s">
        <v>88</v>
      </c>
      <c r="T339" s="24"/>
      <c r="U339" s="24" t="s">
        <v>88</v>
      </c>
      <c r="V339" s="24"/>
      <c r="W339" s="24" t="s">
        <v>88</v>
      </c>
      <c r="X339" s="24"/>
      <c r="Y339" s="24" t="s">
        <v>88</v>
      </c>
      <c r="Z339" s="24"/>
      <c r="AA339" s="24"/>
      <c r="AB339" s="24"/>
      <c r="AC339" s="24"/>
      <c r="AD339" s="24"/>
      <c r="AE339" s="24"/>
      <c r="AF339" s="26" t="s">
        <v>790</v>
      </c>
      <c r="AG339" s="26" t="s">
        <v>791</v>
      </c>
      <c r="AH339" s="26" t="s">
        <v>79</v>
      </c>
      <c r="AI339" s="24" t="s">
        <v>91</v>
      </c>
      <c r="AJ339" s="24" t="s">
        <v>370</v>
      </c>
      <c r="AK339" s="24" t="s">
        <v>792</v>
      </c>
      <c r="AL339" s="24" t="s">
        <v>793</v>
      </c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 t="str">
        <f>VLOOKUP(A339,'[1]IET Program Approval'!$A$4:$BT$523,72,FALSE)</f>
        <v>N/A</v>
      </c>
      <c r="BB339" s="24"/>
      <c r="BC339" s="24"/>
      <c r="BD339" s="32"/>
      <c r="BE339" s="24"/>
      <c r="BF339" s="24"/>
      <c r="BG339" s="24" t="s">
        <v>246</v>
      </c>
      <c r="BH339" s="24" t="s">
        <v>81</v>
      </c>
    </row>
    <row r="340" spans="1:60" ht="43.2" x14ac:dyDescent="0.3">
      <c r="A340" s="21">
        <v>2501102</v>
      </c>
      <c r="B340" s="22" t="s">
        <v>1231</v>
      </c>
      <c r="C340" s="23" t="s">
        <v>1211</v>
      </c>
      <c r="D340" s="24" t="s">
        <v>1212</v>
      </c>
      <c r="E340" s="21" t="s">
        <v>1213</v>
      </c>
      <c r="F340" s="24" t="s">
        <v>106</v>
      </c>
      <c r="G340" s="28" t="s">
        <v>83</v>
      </c>
      <c r="H340" s="24" t="s">
        <v>534</v>
      </c>
      <c r="I340" s="24" t="s">
        <v>535</v>
      </c>
      <c r="J340" s="24"/>
      <c r="K340" s="24" t="s">
        <v>88</v>
      </c>
      <c r="L340" s="24"/>
      <c r="M340" s="24" t="s">
        <v>88</v>
      </c>
      <c r="N340" s="24"/>
      <c r="O340" s="24" t="s">
        <v>88</v>
      </c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 t="s">
        <v>78</v>
      </c>
      <c r="AG340" s="24" t="s">
        <v>78</v>
      </c>
      <c r="AH340" s="24" t="s">
        <v>79</v>
      </c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 t="str">
        <f>VLOOKUP(A340,'[1]IET Program Approval'!$A$4:$BT$523,72,FALSE)</f>
        <v>N/A</v>
      </c>
      <c r="BB340" s="24"/>
      <c r="BC340" s="24"/>
      <c r="BD340" s="32"/>
      <c r="BE340" s="24"/>
      <c r="BF340" s="24"/>
      <c r="BG340" s="24" t="s">
        <v>95</v>
      </c>
      <c r="BH340" s="24" t="s">
        <v>81</v>
      </c>
    </row>
    <row r="341" spans="1:60" ht="57.6" x14ac:dyDescent="0.3">
      <c r="A341" s="21">
        <v>2502021</v>
      </c>
      <c r="B341" s="22" t="s">
        <v>1232</v>
      </c>
      <c r="C341" s="23" t="s">
        <v>1211</v>
      </c>
      <c r="D341" s="24" t="s">
        <v>1212</v>
      </c>
      <c r="E341" s="21" t="s">
        <v>1213</v>
      </c>
      <c r="F341" s="24" t="s">
        <v>106</v>
      </c>
      <c r="G341" s="28" t="s">
        <v>83</v>
      </c>
      <c r="H341" s="24" t="s">
        <v>1214</v>
      </c>
      <c r="I341" s="24" t="s">
        <v>1215</v>
      </c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 t="s">
        <v>78</v>
      </c>
      <c r="AG341" s="24" t="s">
        <v>78</v>
      </c>
      <c r="AH341" s="24" t="s">
        <v>79</v>
      </c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 t="str">
        <f>VLOOKUP(A341,'[1]IET Program Approval'!$A$4:$BT$523,72,FALSE)</f>
        <v>Y</v>
      </c>
      <c r="BB341" s="24" t="s">
        <v>1216</v>
      </c>
      <c r="BC341" s="24" t="s">
        <v>1217</v>
      </c>
      <c r="BD341" s="32">
        <v>101963</v>
      </c>
      <c r="BE341" s="24" t="s">
        <v>1218</v>
      </c>
      <c r="BF341" s="24" t="s">
        <v>554</v>
      </c>
      <c r="BG341" s="24" t="s">
        <v>95</v>
      </c>
      <c r="BH341" s="24" t="s">
        <v>81</v>
      </c>
    </row>
    <row r="342" spans="1:60" ht="43.2" x14ac:dyDescent="0.3">
      <c r="A342" s="21">
        <v>2502022</v>
      </c>
      <c r="B342" s="22" t="s">
        <v>1233</v>
      </c>
      <c r="C342" s="23" t="s">
        <v>1211</v>
      </c>
      <c r="D342" s="24" t="s">
        <v>1212</v>
      </c>
      <c r="E342" s="21" t="s">
        <v>1213</v>
      </c>
      <c r="F342" s="24" t="s">
        <v>106</v>
      </c>
      <c r="G342" s="28" t="s">
        <v>83</v>
      </c>
      <c r="H342" s="24" t="s">
        <v>773</v>
      </c>
      <c r="I342" s="24" t="s">
        <v>774</v>
      </c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 t="s">
        <v>78</v>
      </c>
      <c r="AG342" s="24" t="s">
        <v>78</v>
      </c>
      <c r="AH342" s="24" t="s">
        <v>79</v>
      </c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 t="str">
        <f>VLOOKUP(A342,'[1]IET Program Approval'!$A$4:$BT$523,72,FALSE)</f>
        <v>Y</v>
      </c>
      <c r="BB342" s="24" t="s">
        <v>1216</v>
      </c>
      <c r="BC342" s="24" t="s">
        <v>1217</v>
      </c>
      <c r="BD342" s="32">
        <v>101963</v>
      </c>
      <c r="BE342" s="24" t="s">
        <v>258</v>
      </c>
      <c r="BF342" s="24" t="s">
        <v>554</v>
      </c>
      <c r="BG342" s="24" t="s">
        <v>95</v>
      </c>
      <c r="BH342" s="24" t="s">
        <v>81</v>
      </c>
    </row>
    <row r="343" spans="1:60" ht="43.2" x14ac:dyDescent="0.3">
      <c r="A343" s="21">
        <v>2502023</v>
      </c>
      <c r="B343" s="22" t="s">
        <v>1234</v>
      </c>
      <c r="C343" s="23" t="s">
        <v>1211</v>
      </c>
      <c r="D343" s="24" t="s">
        <v>1212</v>
      </c>
      <c r="E343" s="21" t="s">
        <v>1213</v>
      </c>
      <c r="F343" s="24" t="s">
        <v>106</v>
      </c>
      <c r="G343" s="28" t="s">
        <v>83</v>
      </c>
      <c r="H343" s="24" t="s">
        <v>1221</v>
      </c>
      <c r="I343" s="24" t="s">
        <v>1222</v>
      </c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 t="s">
        <v>78</v>
      </c>
      <c r="AG343" s="24" t="s">
        <v>78</v>
      </c>
      <c r="AH343" s="24" t="s">
        <v>79</v>
      </c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 t="str">
        <f>VLOOKUP(A343,'[1]IET Program Approval'!$A$4:$BT$523,72,FALSE)</f>
        <v>Y</v>
      </c>
      <c r="BB343" s="24" t="s">
        <v>1216</v>
      </c>
      <c r="BC343" s="24" t="s">
        <v>1217</v>
      </c>
      <c r="BD343" s="32">
        <v>101963</v>
      </c>
      <c r="BE343" s="24" t="s">
        <v>553</v>
      </c>
      <c r="BF343" s="24" t="s">
        <v>554</v>
      </c>
      <c r="BG343" s="24" t="s">
        <v>95</v>
      </c>
      <c r="BH343" s="24" t="s">
        <v>81</v>
      </c>
    </row>
    <row r="344" spans="1:60" ht="43.2" x14ac:dyDescent="0.3">
      <c r="A344" s="21">
        <v>2502024</v>
      </c>
      <c r="B344" s="22" t="s">
        <v>1235</v>
      </c>
      <c r="C344" s="23" t="s">
        <v>1211</v>
      </c>
      <c r="D344" s="24" t="s">
        <v>1212</v>
      </c>
      <c r="E344" s="21" t="s">
        <v>1213</v>
      </c>
      <c r="F344" s="24" t="s">
        <v>106</v>
      </c>
      <c r="G344" s="28" t="s">
        <v>83</v>
      </c>
      <c r="H344" s="24" t="s">
        <v>1224</v>
      </c>
      <c r="I344" s="24" t="s">
        <v>1225</v>
      </c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 t="s">
        <v>78</v>
      </c>
      <c r="AG344" s="24" t="s">
        <v>78</v>
      </c>
      <c r="AH344" s="24" t="s">
        <v>79</v>
      </c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 t="str">
        <f>VLOOKUP(A344,'[1]IET Program Approval'!$A$4:$BT$523,72,FALSE)</f>
        <v>Y</v>
      </c>
      <c r="BB344" s="24" t="s">
        <v>1216</v>
      </c>
      <c r="BC344" s="24" t="s">
        <v>1217</v>
      </c>
      <c r="BD344" s="32">
        <v>101963</v>
      </c>
      <c r="BE344" s="24" t="s">
        <v>263</v>
      </c>
      <c r="BF344" s="24" t="s">
        <v>554</v>
      </c>
      <c r="BG344" s="24" t="s">
        <v>95</v>
      </c>
      <c r="BH344" s="24" t="s">
        <v>81</v>
      </c>
    </row>
    <row r="345" spans="1:60" ht="43.2" x14ac:dyDescent="0.3">
      <c r="A345" s="21">
        <v>2502025</v>
      </c>
      <c r="B345" s="22" t="s">
        <v>1236</v>
      </c>
      <c r="C345" s="23" t="s">
        <v>1211</v>
      </c>
      <c r="D345" s="24" t="s">
        <v>1212</v>
      </c>
      <c r="E345" s="21" t="s">
        <v>1213</v>
      </c>
      <c r="F345" s="24" t="s">
        <v>106</v>
      </c>
      <c r="G345" s="28" t="s">
        <v>83</v>
      </c>
      <c r="H345" s="24" t="s">
        <v>1227</v>
      </c>
      <c r="I345" s="24" t="s">
        <v>1228</v>
      </c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 t="s">
        <v>78</v>
      </c>
      <c r="AG345" s="24" t="s">
        <v>78</v>
      </c>
      <c r="AH345" s="24" t="s">
        <v>79</v>
      </c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 t="str">
        <f>VLOOKUP(A345,'[1]IET Program Approval'!$A$4:$BT$523,72,FALSE)</f>
        <v>Y</v>
      </c>
      <c r="BB345" s="24" t="s">
        <v>1216</v>
      </c>
      <c r="BC345" s="24" t="s">
        <v>1217</v>
      </c>
      <c r="BD345" s="32">
        <v>101963</v>
      </c>
      <c r="BE345" s="24" t="s">
        <v>1229</v>
      </c>
      <c r="BF345" s="24" t="s">
        <v>554</v>
      </c>
      <c r="BG345" s="24" t="s">
        <v>95</v>
      </c>
      <c r="BH345" s="24" t="s">
        <v>81</v>
      </c>
    </row>
    <row r="346" spans="1:60" ht="72" x14ac:dyDescent="0.3">
      <c r="A346" s="21">
        <v>2502101</v>
      </c>
      <c r="B346" s="22" t="s">
        <v>1237</v>
      </c>
      <c r="C346" s="23" t="s">
        <v>1211</v>
      </c>
      <c r="D346" s="24" t="s">
        <v>1212</v>
      </c>
      <c r="E346" s="21" t="s">
        <v>1213</v>
      </c>
      <c r="F346" s="24" t="s">
        <v>106</v>
      </c>
      <c r="G346" s="28" t="s">
        <v>83</v>
      </c>
      <c r="H346" s="24" t="s">
        <v>84</v>
      </c>
      <c r="I346" s="24" t="s">
        <v>85</v>
      </c>
      <c r="J346" s="24" t="s">
        <v>248</v>
      </c>
      <c r="K346" s="24" t="s">
        <v>249</v>
      </c>
      <c r="L346" s="24" t="s">
        <v>363</v>
      </c>
      <c r="M346" s="24" t="s">
        <v>364</v>
      </c>
      <c r="N346" s="24" t="s">
        <v>782</v>
      </c>
      <c r="O346" s="24" t="s">
        <v>783</v>
      </c>
      <c r="P346" s="24"/>
      <c r="Q346" s="24" t="s">
        <v>88</v>
      </c>
      <c r="R346" s="24"/>
      <c r="S346" s="24" t="s">
        <v>88</v>
      </c>
      <c r="T346" s="24"/>
      <c r="U346" s="24" t="s">
        <v>88</v>
      </c>
      <c r="V346" s="24"/>
      <c r="W346" s="24" t="s">
        <v>88</v>
      </c>
      <c r="X346" s="24"/>
      <c r="Y346" s="24" t="s">
        <v>88</v>
      </c>
      <c r="Z346" s="24"/>
      <c r="AA346" s="24"/>
      <c r="AB346" s="24"/>
      <c r="AC346" s="24"/>
      <c r="AD346" s="24"/>
      <c r="AE346" s="24"/>
      <c r="AF346" s="26" t="s">
        <v>790</v>
      </c>
      <c r="AG346" s="26" t="s">
        <v>791</v>
      </c>
      <c r="AH346" s="26" t="s">
        <v>79</v>
      </c>
      <c r="AI346" s="24" t="s">
        <v>91</v>
      </c>
      <c r="AJ346" s="24" t="s">
        <v>370</v>
      </c>
      <c r="AK346" s="24" t="s">
        <v>792</v>
      </c>
      <c r="AL346" s="24" t="s">
        <v>793</v>
      </c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 t="str">
        <f>VLOOKUP(A346,'[1]IET Program Approval'!$A$4:$BT$523,72,FALSE)</f>
        <v>N/A</v>
      </c>
      <c r="BB346" s="24"/>
      <c r="BC346" s="24"/>
      <c r="BD346" s="32"/>
      <c r="BE346" s="24"/>
      <c r="BF346" s="24"/>
      <c r="BG346" s="24" t="s">
        <v>246</v>
      </c>
      <c r="BH346" s="24" t="s">
        <v>81</v>
      </c>
    </row>
    <row r="347" spans="1:60" ht="57.6" x14ac:dyDescent="0.3">
      <c r="A347" s="21">
        <v>2502102</v>
      </c>
      <c r="B347" s="22" t="s">
        <v>1238</v>
      </c>
      <c r="C347" s="23" t="s">
        <v>1211</v>
      </c>
      <c r="D347" s="24" t="s">
        <v>1212</v>
      </c>
      <c r="E347" s="21" t="s">
        <v>1213</v>
      </c>
      <c r="F347" s="24" t="s">
        <v>106</v>
      </c>
      <c r="G347" s="28" t="s">
        <v>83</v>
      </c>
      <c r="H347" s="24" t="s">
        <v>534</v>
      </c>
      <c r="I347" s="24" t="s">
        <v>535</v>
      </c>
      <c r="J347" s="24"/>
      <c r="K347" s="24" t="s">
        <v>88</v>
      </c>
      <c r="L347" s="24"/>
      <c r="M347" s="24" t="s">
        <v>88</v>
      </c>
      <c r="N347" s="24"/>
      <c r="O347" s="24" t="s">
        <v>88</v>
      </c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 t="s">
        <v>536</v>
      </c>
      <c r="AG347" s="24" t="s">
        <v>537</v>
      </c>
      <c r="AH347" s="24" t="s">
        <v>79</v>
      </c>
      <c r="AI347" s="24" t="s">
        <v>91</v>
      </c>
      <c r="AJ347" s="24" t="s">
        <v>370</v>
      </c>
      <c r="AK347" s="24" t="s">
        <v>664</v>
      </c>
      <c r="AL347" s="24" t="s">
        <v>539</v>
      </c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 t="str">
        <f>VLOOKUP(A347,'[1]IET Program Approval'!$A$4:$BT$523,72,FALSE)</f>
        <v>N/A</v>
      </c>
      <c r="BB347" s="24"/>
      <c r="BC347" s="24"/>
      <c r="BD347" s="32"/>
      <c r="BE347" s="24"/>
      <c r="BF347" s="24"/>
      <c r="BG347" s="24" t="s">
        <v>95</v>
      </c>
      <c r="BH347" s="24" t="s">
        <v>81</v>
      </c>
    </row>
    <row r="348" spans="1:60" ht="86.4" x14ac:dyDescent="0.3">
      <c r="A348" s="21">
        <v>2511021</v>
      </c>
      <c r="B348" s="22" t="s">
        <v>1239</v>
      </c>
      <c r="C348" s="23" t="s">
        <v>1240</v>
      </c>
      <c r="D348" s="24" t="s">
        <v>1241</v>
      </c>
      <c r="E348" s="21" t="s">
        <v>1242</v>
      </c>
      <c r="F348" s="24" t="s">
        <v>106</v>
      </c>
      <c r="G348" s="28" t="s">
        <v>83</v>
      </c>
      <c r="H348" s="24" t="s">
        <v>1041</v>
      </c>
      <c r="I348" s="24" t="s">
        <v>1042</v>
      </c>
      <c r="J348" s="24" t="s">
        <v>1243</v>
      </c>
      <c r="K348" s="24" t="s">
        <v>1244</v>
      </c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 t="s">
        <v>1245</v>
      </c>
      <c r="AG348" s="24" t="s">
        <v>332</v>
      </c>
      <c r="AH348" s="24" t="s">
        <v>83</v>
      </c>
      <c r="AI348" s="24" t="s">
        <v>333</v>
      </c>
      <c r="AJ348" s="24" t="s">
        <v>1246</v>
      </c>
      <c r="AK348" s="24" t="s">
        <v>335</v>
      </c>
      <c r="AL348" s="24" t="s">
        <v>1247</v>
      </c>
      <c r="AM348" s="24" t="s">
        <v>900</v>
      </c>
      <c r="AN348" s="24" t="s">
        <v>1248</v>
      </c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 t="str">
        <f>VLOOKUP(A348,'[1]IET Program Approval'!$A$4:$BT$523,72,FALSE)</f>
        <v>N/A</v>
      </c>
      <c r="BB348" s="24"/>
      <c r="BC348" s="24"/>
      <c r="BD348" s="24"/>
      <c r="BE348" s="24"/>
      <c r="BF348" s="24"/>
      <c r="BG348" s="24" t="s">
        <v>80</v>
      </c>
      <c r="BH348" s="24" t="s">
        <v>81</v>
      </c>
    </row>
    <row r="349" spans="1:60" ht="100.8" x14ac:dyDescent="0.3">
      <c r="A349" s="21">
        <v>2511021</v>
      </c>
      <c r="B349" s="22" t="s">
        <v>1239</v>
      </c>
      <c r="C349" s="23" t="s">
        <v>1240</v>
      </c>
      <c r="D349" s="24" t="s">
        <v>1241</v>
      </c>
      <c r="E349" s="21" t="s">
        <v>1242</v>
      </c>
      <c r="F349" s="24" t="s">
        <v>106</v>
      </c>
      <c r="G349" s="28" t="s">
        <v>83</v>
      </c>
      <c r="H349" s="24" t="s">
        <v>1041</v>
      </c>
      <c r="I349" s="24" t="s">
        <v>1042</v>
      </c>
      <c r="J349" s="24" t="s">
        <v>1243</v>
      </c>
      <c r="K349" s="24" t="s">
        <v>1244</v>
      </c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 t="s">
        <v>476</v>
      </c>
      <c r="AG349" s="24" t="s">
        <v>477</v>
      </c>
      <c r="AH349" s="24" t="s">
        <v>83</v>
      </c>
      <c r="AI349" s="24" t="s">
        <v>1249</v>
      </c>
      <c r="AJ349" s="24" t="s">
        <v>1250</v>
      </c>
      <c r="AK349" s="24" t="s">
        <v>1251</v>
      </c>
      <c r="AL349" s="24" t="s">
        <v>1252</v>
      </c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 t="str">
        <f>VLOOKUP(A349,'[1]IET Program Approval'!$A$4:$BT$523,72,FALSE)</f>
        <v>N/A</v>
      </c>
      <c r="BB349" s="24"/>
      <c r="BC349" s="24"/>
      <c r="BD349" s="24"/>
      <c r="BE349" s="24"/>
      <c r="BF349" s="24"/>
      <c r="BG349" s="24" t="s">
        <v>80</v>
      </c>
      <c r="BH349" s="24" t="s">
        <v>81</v>
      </c>
    </row>
    <row r="350" spans="1:60" ht="86.4" x14ac:dyDescent="0.3">
      <c r="A350" s="21">
        <v>2511022</v>
      </c>
      <c r="B350" s="22" t="s">
        <v>1253</v>
      </c>
      <c r="C350" s="23" t="s">
        <v>1240</v>
      </c>
      <c r="D350" s="24" t="s">
        <v>1241</v>
      </c>
      <c r="E350" s="21" t="s">
        <v>1242</v>
      </c>
      <c r="F350" s="24" t="s">
        <v>106</v>
      </c>
      <c r="G350" s="28" t="s">
        <v>83</v>
      </c>
      <c r="H350" s="24" t="s">
        <v>472</v>
      </c>
      <c r="I350" s="24" t="s">
        <v>473</v>
      </c>
      <c r="J350" s="24"/>
      <c r="K350" s="24"/>
      <c r="L350" s="24"/>
      <c r="M350" s="24"/>
      <c r="N350" s="24" t="s">
        <v>938</v>
      </c>
      <c r="O350" s="24" t="s">
        <v>939</v>
      </c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 t="s">
        <v>318</v>
      </c>
      <c r="AG350" s="24" t="s">
        <v>775</v>
      </c>
      <c r="AH350" s="24" t="s">
        <v>83</v>
      </c>
      <c r="AI350" s="24" t="s">
        <v>320</v>
      </c>
      <c r="AJ350" s="24" t="s">
        <v>321</v>
      </c>
      <c r="AK350" s="24" t="s">
        <v>1254</v>
      </c>
      <c r="AL350" s="24" t="s">
        <v>323</v>
      </c>
      <c r="AM350" s="24" t="s">
        <v>324</v>
      </c>
      <c r="AN350" s="24" t="s">
        <v>1255</v>
      </c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 t="s">
        <v>78</v>
      </c>
      <c r="BB350" s="24"/>
      <c r="BC350" s="24"/>
      <c r="BD350" s="24"/>
      <c r="BE350" s="24"/>
      <c r="BF350" s="24"/>
      <c r="BG350" s="24" t="s">
        <v>95</v>
      </c>
      <c r="BH350" s="24" t="s">
        <v>81</v>
      </c>
    </row>
    <row r="351" spans="1:60" ht="100.8" x14ac:dyDescent="0.3">
      <c r="A351" s="21">
        <v>2511031</v>
      </c>
      <c r="B351" s="22" t="s">
        <v>1256</v>
      </c>
      <c r="C351" s="23" t="s">
        <v>1240</v>
      </c>
      <c r="D351" s="24" t="s">
        <v>1241</v>
      </c>
      <c r="E351" s="21" t="s">
        <v>1242</v>
      </c>
      <c r="F351" s="24" t="s">
        <v>106</v>
      </c>
      <c r="G351" s="28" t="s">
        <v>83</v>
      </c>
      <c r="H351" s="24" t="s">
        <v>1257</v>
      </c>
      <c r="I351" s="24" t="s">
        <v>1258</v>
      </c>
      <c r="J351" s="24" t="s">
        <v>1259</v>
      </c>
      <c r="K351" s="24" t="s">
        <v>1260</v>
      </c>
      <c r="L351" s="24" t="s">
        <v>1261</v>
      </c>
      <c r="M351" s="24" t="s">
        <v>1262</v>
      </c>
      <c r="N351" s="24" t="s">
        <v>1263</v>
      </c>
      <c r="O351" s="24" t="s">
        <v>1264</v>
      </c>
      <c r="P351" s="24" t="s">
        <v>1045</v>
      </c>
      <c r="Q351" s="24" t="s">
        <v>1046</v>
      </c>
      <c r="R351" s="24" t="s">
        <v>1121</v>
      </c>
      <c r="S351" s="24" t="s">
        <v>1122</v>
      </c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 t="s">
        <v>1265</v>
      </c>
      <c r="AG351" s="24" t="s">
        <v>1266</v>
      </c>
      <c r="AH351" s="24" t="s">
        <v>83</v>
      </c>
      <c r="AI351" s="24" t="s">
        <v>1267</v>
      </c>
      <c r="AJ351" s="24" t="s">
        <v>1268</v>
      </c>
      <c r="AK351" s="24" t="s">
        <v>1269</v>
      </c>
      <c r="AL351" s="24" t="s">
        <v>1270</v>
      </c>
      <c r="AM351" s="24" t="s">
        <v>1271</v>
      </c>
      <c r="AN351" s="24" t="s">
        <v>1272</v>
      </c>
      <c r="AO351" s="24" t="s">
        <v>1273</v>
      </c>
      <c r="AP351" s="24" t="s">
        <v>1274</v>
      </c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 t="s">
        <v>78</v>
      </c>
      <c r="BB351" s="24"/>
      <c r="BC351" s="24"/>
      <c r="BD351" s="24"/>
      <c r="BE351" s="24"/>
      <c r="BF351" s="24"/>
      <c r="BG351" s="24" t="s">
        <v>95</v>
      </c>
      <c r="BH351" s="24" t="s">
        <v>81</v>
      </c>
    </row>
    <row r="352" spans="1:60" ht="100.8" x14ac:dyDescent="0.3">
      <c r="A352" s="21">
        <v>2511032</v>
      </c>
      <c r="B352" s="22" t="s">
        <v>1275</v>
      </c>
      <c r="C352" s="23" t="s">
        <v>1240</v>
      </c>
      <c r="D352" s="24" t="s">
        <v>1241</v>
      </c>
      <c r="E352" s="21" t="s">
        <v>1242</v>
      </c>
      <c r="F352" s="24" t="s">
        <v>106</v>
      </c>
      <c r="G352" s="28" t="s">
        <v>83</v>
      </c>
      <c r="H352" s="24" t="s">
        <v>1263</v>
      </c>
      <c r="I352" s="24" t="s">
        <v>1264</v>
      </c>
      <c r="J352" s="24" t="s">
        <v>1045</v>
      </c>
      <c r="K352" s="24" t="s">
        <v>1046</v>
      </c>
      <c r="L352" s="24" t="s">
        <v>1121</v>
      </c>
      <c r="M352" s="24" t="s">
        <v>1122</v>
      </c>
      <c r="N352" s="24"/>
      <c r="O352" s="24" t="s">
        <v>88</v>
      </c>
      <c r="P352" s="24"/>
      <c r="Q352" s="24" t="s">
        <v>88</v>
      </c>
      <c r="R352" s="24"/>
      <c r="S352" s="24" t="s">
        <v>88</v>
      </c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 t="s">
        <v>1052</v>
      </c>
      <c r="AG352" s="24" t="s">
        <v>1053</v>
      </c>
      <c r="AH352" s="24" t="s">
        <v>83</v>
      </c>
      <c r="AI352" s="24" t="s">
        <v>1054</v>
      </c>
      <c r="AJ352" s="24" t="s">
        <v>1276</v>
      </c>
      <c r="AK352" s="24" t="s">
        <v>1277</v>
      </c>
      <c r="AL352" s="24" t="s">
        <v>1278</v>
      </c>
      <c r="AM352" s="24" t="s">
        <v>1279</v>
      </c>
      <c r="AN352" s="24" t="s">
        <v>1280</v>
      </c>
      <c r="AO352" s="24" t="s">
        <v>1281</v>
      </c>
      <c r="AP352" s="24" t="s">
        <v>1282</v>
      </c>
      <c r="AQ352" s="24" t="s">
        <v>1283</v>
      </c>
      <c r="AR352" s="24" t="s">
        <v>1284</v>
      </c>
      <c r="AS352" s="24"/>
      <c r="AT352" s="24"/>
      <c r="AU352" s="24"/>
      <c r="AV352" s="24"/>
      <c r="AW352" s="24"/>
      <c r="AX352" s="24"/>
      <c r="AY352" s="24"/>
      <c r="AZ352" s="24"/>
      <c r="BA352" s="24" t="s">
        <v>78</v>
      </c>
      <c r="BB352" s="24"/>
      <c r="BC352" s="24"/>
      <c r="BD352" s="24"/>
      <c r="BE352" s="24"/>
      <c r="BF352" s="24"/>
      <c r="BG352" s="24" t="s">
        <v>95</v>
      </c>
      <c r="BH352" s="24" t="s">
        <v>81</v>
      </c>
    </row>
    <row r="353" spans="1:60" ht="43.2" x14ac:dyDescent="0.3">
      <c r="A353" s="21">
        <v>2511041</v>
      </c>
      <c r="B353" s="22" t="s">
        <v>1285</v>
      </c>
      <c r="C353" s="23" t="s">
        <v>1240</v>
      </c>
      <c r="D353" s="24" t="s">
        <v>1241</v>
      </c>
      <c r="E353" s="21" t="s">
        <v>1242</v>
      </c>
      <c r="F353" s="24" t="s">
        <v>106</v>
      </c>
      <c r="G353" s="28" t="s">
        <v>83</v>
      </c>
      <c r="H353" s="24" t="s">
        <v>100</v>
      </c>
      <c r="I353" s="24" t="s">
        <v>101</v>
      </c>
      <c r="J353" s="24"/>
      <c r="K353" s="24" t="s">
        <v>88</v>
      </c>
      <c r="L353" s="24"/>
      <c r="M353" s="24" t="s">
        <v>88</v>
      </c>
      <c r="N353" s="24"/>
      <c r="O353" s="24" t="s">
        <v>88</v>
      </c>
      <c r="P353" s="24"/>
      <c r="Q353" s="24" t="s">
        <v>88</v>
      </c>
      <c r="R353" s="24"/>
      <c r="S353" s="24" t="s">
        <v>88</v>
      </c>
      <c r="T353" s="24"/>
      <c r="U353" s="24" t="s">
        <v>88</v>
      </c>
      <c r="V353" s="24"/>
      <c r="W353" s="24" t="s">
        <v>88</v>
      </c>
      <c r="X353" s="24"/>
      <c r="Y353" s="24" t="s">
        <v>88</v>
      </c>
      <c r="Z353" s="24"/>
      <c r="AA353" s="24"/>
      <c r="AB353" s="24"/>
      <c r="AC353" s="24"/>
      <c r="AD353" s="24"/>
      <c r="AE353" s="24"/>
      <c r="AF353" s="24" t="s">
        <v>78</v>
      </c>
      <c r="AG353" s="24" t="s">
        <v>78</v>
      </c>
      <c r="AH353" s="24" t="s">
        <v>79</v>
      </c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 t="str">
        <f>VLOOKUP(A353,'[1]IET Program Approval'!$A$4:$BT$523,72,FALSE)</f>
        <v>N/A</v>
      </c>
      <c r="BB353" s="24"/>
      <c r="BC353" s="24"/>
      <c r="BD353" s="24"/>
      <c r="BE353" s="24"/>
      <c r="BF353" s="24"/>
      <c r="BG353" s="24" t="s">
        <v>80</v>
      </c>
      <c r="BH353" s="24" t="s">
        <v>81</v>
      </c>
    </row>
    <row r="354" spans="1:60" ht="43.2" x14ac:dyDescent="0.3">
      <c r="A354" s="24">
        <v>2511051</v>
      </c>
      <c r="B354" s="22" t="s">
        <v>1286</v>
      </c>
      <c r="C354" s="23" t="s">
        <v>1240</v>
      </c>
      <c r="D354" s="24" t="s">
        <v>1241</v>
      </c>
      <c r="E354" s="21" t="s">
        <v>1242</v>
      </c>
      <c r="F354" s="24" t="s">
        <v>106</v>
      </c>
      <c r="G354" s="28" t="s">
        <v>83</v>
      </c>
      <c r="H354" s="24" t="s">
        <v>76</v>
      </c>
      <c r="I354" s="24" t="s">
        <v>77</v>
      </c>
      <c r="J354" s="24"/>
      <c r="K354" s="24" t="s">
        <v>88</v>
      </c>
      <c r="L354" s="24"/>
      <c r="M354" s="24" t="s">
        <v>88</v>
      </c>
      <c r="N354" s="24"/>
      <c r="O354" s="24" t="s">
        <v>88</v>
      </c>
      <c r="P354" s="24"/>
      <c r="Q354" s="24" t="s">
        <v>88</v>
      </c>
      <c r="R354" s="24"/>
      <c r="S354" s="24" t="s">
        <v>88</v>
      </c>
      <c r="T354" s="24"/>
      <c r="U354" s="24" t="s">
        <v>88</v>
      </c>
      <c r="V354" s="24"/>
      <c r="W354" s="24" t="s">
        <v>88</v>
      </c>
      <c r="X354" s="24"/>
      <c r="Y354" s="24" t="s">
        <v>88</v>
      </c>
      <c r="Z354" s="24"/>
      <c r="AA354" s="24" t="s">
        <v>88</v>
      </c>
      <c r="AB354" s="24"/>
      <c r="AC354" s="24" t="s">
        <v>88</v>
      </c>
      <c r="AD354" s="24"/>
      <c r="AE354" s="24" t="s">
        <v>88</v>
      </c>
      <c r="AF354" s="24" t="s">
        <v>78</v>
      </c>
      <c r="AG354" s="24" t="s">
        <v>78</v>
      </c>
      <c r="AH354" s="24" t="s">
        <v>79</v>
      </c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 t="str">
        <f>VLOOKUP(A354,'[1]IET Program Approval'!$A$4:$BT$523,72,FALSE)</f>
        <v>N/A</v>
      </c>
      <c r="BB354" s="24"/>
      <c r="BC354" s="24"/>
      <c r="BD354" s="24"/>
      <c r="BE354" s="24"/>
      <c r="BF354" s="24"/>
      <c r="BG354" s="24" t="s">
        <v>80</v>
      </c>
      <c r="BH354" s="24" t="s">
        <v>81</v>
      </c>
    </row>
    <row r="355" spans="1:60" ht="86.4" x14ac:dyDescent="0.3">
      <c r="A355" s="24">
        <v>2511052</v>
      </c>
      <c r="B355" s="22" t="s">
        <v>1287</v>
      </c>
      <c r="C355" s="23" t="s">
        <v>1240</v>
      </c>
      <c r="D355" s="24" t="s">
        <v>1241</v>
      </c>
      <c r="E355" s="21" t="s">
        <v>1242</v>
      </c>
      <c r="F355" s="24" t="s">
        <v>106</v>
      </c>
      <c r="G355" s="28" t="s">
        <v>83</v>
      </c>
      <c r="H355" s="24" t="s">
        <v>1073</v>
      </c>
      <c r="I355" s="24" t="s">
        <v>1074</v>
      </c>
      <c r="J355" s="24"/>
      <c r="K355" s="24" t="s">
        <v>88</v>
      </c>
      <c r="L355" s="24"/>
      <c r="M355" s="24" t="s">
        <v>88</v>
      </c>
      <c r="N355" s="24"/>
      <c r="O355" s="24" t="s">
        <v>88</v>
      </c>
      <c r="P355" s="24"/>
      <c r="Q355" s="24" t="s">
        <v>88</v>
      </c>
      <c r="R355" s="24"/>
      <c r="S355" s="24" t="s">
        <v>88</v>
      </c>
      <c r="T355" s="24"/>
      <c r="U355" s="24" t="s">
        <v>88</v>
      </c>
      <c r="V355" s="24"/>
      <c r="W355" s="24" t="s">
        <v>88</v>
      </c>
      <c r="X355" s="24"/>
      <c r="Y355" s="24" t="s">
        <v>88</v>
      </c>
      <c r="Z355" s="24"/>
      <c r="AA355" s="24" t="s">
        <v>88</v>
      </c>
      <c r="AB355" s="24"/>
      <c r="AC355" s="24" t="s">
        <v>88</v>
      </c>
      <c r="AD355" s="24"/>
      <c r="AE355" s="24" t="s">
        <v>88</v>
      </c>
      <c r="AF355" s="24" t="s">
        <v>1288</v>
      </c>
      <c r="AG355" s="24" t="s">
        <v>1289</v>
      </c>
      <c r="AH355" s="24" t="s">
        <v>83</v>
      </c>
      <c r="AI355" s="24" t="s">
        <v>1290</v>
      </c>
      <c r="AJ355" s="24" t="s">
        <v>1291</v>
      </c>
      <c r="AK355" s="24" t="s">
        <v>1077</v>
      </c>
      <c r="AL355" s="24" t="s">
        <v>1292</v>
      </c>
      <c r="AM355" s="24" t="s">
        <v>1079</v>
      </c>
      <c r="AN355" s="24" t="s">
        <v>1293</v>
      </c>
      <c r="AO355" s="24" t="s">
        <v>1081</v>
      </c>
      <c r="AP355" s="24" t="s">
        <v>1294</v>
      </c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 t="str">
        <f>VLOOKUP(A355,'[1]IET Program Approval'!$A$4:$BT$523,72,FALSE)</f>
        <v>N/A</v>
      </c>
      <c r="BB355" s="24"/>
      <c r="BC355" s="24"/>
      <c r="BD355" s="24"/>
      <c r="BE355" s="24"/>
      <c r="BF355" s="24"/>
      <c r="BG355" s="24" t="s">
        <v>95</v>
      </c>
      <c r="BH355" s="24" t="s">
        <v>81</v>
      </c>
    </row>
    <row r="356" spans="1:60" ht="100.8" x14ac:dyDescent="0.3">
      <c r="A356" s="21">
        <v>2511101</v>
      </c>
      <c r="B356" s="22" t="s">
        <v>1295</v>
      </c>
      <c r="C356" s="23" t="s">
        <v>1240</v>
      </c>
      <c r="D356" s="24" t="s">
        <v>1241</v>
      </c>
      <c r="E356" s="21" t="s">
        <v>1242</v>
      </c>
      <c r="F356" s="24" t="s">
        <v>106</v>
      </c>
      <c r="G356" s="28" t="s">
        <v>83</v>
      </c>
      <c r="H356" s="24" t="s">
        <v>248</v>
      </c>
      <c r="I356" s="24" t="s">
        <v>249</v>
      </c>
      <c r="J356" s="24" t="s">
        <v>84</v>
      </c>
      <c r="K356" s="24" t="s">
        <v>85</v>
      </c>
      <c r="L356" s="24" t="s">
        <v>363</v>
      </c>
      <c r="M356" s="24" t="s">
        <v>364</v>
      </c>
      <c r="N356" s="24" t="s">
        <v>787</v>
      </c>
      <c r="O356" s="24" t="s">
        <v>788</v>
      </c>
      <c r="P356" s="24" t="s">
        <v>1296</v>
      </c>
      <c r="Q356" s="24" t="s">
        <v>1297</v>
      </c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 t="s">
        <v>412</v>
      </c>
      <c r="AG356" s="24" t="s">
        <v>413</v>
      </c>
      <c r="AH356" s="24" t="s">
        <v>79</v>
      </c>
      <c r="AI356" s="24" t="s">
        <v>1298</v>
      </c>
      <c r="AJ356" s="24" t="s">
        <v>1299</v>
      </c>
      <c r="AK356" s="24" t="s">
        <v>93</v>
      </c>
      <c r="AL356" s="24" t="s">
        <v>1300</v>
      </c>
      <c r="AM356" s="24" t="s">
        <v>415</v>
      </c>
      <c r="AN356" s="24" t="s">
        <v>1301</v>
      </c>
      <c r="AO356" s="24" t="s">
        <v>417</v>
      </c>
      <c r="AP356" s="24" t="s">
        <v>1302</v>
      </c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 t="str">
        <f>VLOOKUP(A356,'[1]IET Program Approval'!$A$4:$BT$523,72,FALSE)</f>
        <v>N/A</v>
      </c>
      <c r="BB356" s="24"/>
      <c r="BC356" s="24"/>
      <c r="BD356" s="24"/>
      <c r="BE356" s="24"/>
      <c r="BF356" s="24"/>
      <c r="BG356" s="24" t="s">
        <v>80</v>
      </c>
      <c r="BH356" s="24" t="s">
        <v>81</v>
      </c>
    </row>
    <row r="357" spans="1:60" ht="100.8" x14ac:dyDescent="0.3">
      <c r="A357" s="21">
        <v>2511101</v>
      </c>
      <c r="B357" s="22" t="s">
        <v>1295</v>
      </c>
      <c r="C357" s="23" t="s">
        <v>1240</v>
      </c>
      <c r="D357" s="24" t="s">
        <v>1241</v>
      </c>
      <c r="E357" s="21" t="s">
        <v>1242</v>
      </c>
      <c r="F357" s="24" t="s">
        <v>106</v>
      </c>
      <c r="G357" s="28" t="s">
        <v>83</v>
      </c>
      <c r="H357" s="24" t="s">
        <v>248</v>
      </c>
      <c r="I357" s="24" t="s">
        <v>249</v>
      </c>
      <c r="J357" s="24" t="s">
        <v>84</v>
      </c>
      <c r="K357" s="24" t="s">
        <v>85</v>
      </c>
      <c r="L357" s="24" t="s">
        <v>363</v>
      </c>
      <c r="M357" s="24" t="s">
        <v>364</v>
      </c>
      <c r="N357" s="24" t="s">
        <v>787</v>
      </c>
      <c r="O357" s="24" t="s">
        <v>788</v>
      </c>
      <c r="P357" s="24" t="s">
        <v>1296</v>
      </c>
      <c r="Q357" s="24" t="s">
        <v>1297</v>
      </c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 t="s">
        <v>796</v>
      </c>
      <c r="AG357" s="24" t="s">
        <v>797</v>
      </c>
      <c r="AH357" s="24" t="s">
        <v>83</v>
      </c>
      <c r="AI357" s="24" t="s">
        <v>799</v>
      </c>
      <c r="AJ357" s="24" t="s">
        <v>1303</v>
      </c>
      <c r="AK357" s="24" t="s">
        <v>922</v>
      </c>
      <c r="AL357" s="24" t="s">
        <v>1304</v>
      </c>
      <c r="AM357" s="24" t="s">
        <v>803</v>
      </c>
      <c r="AN357" s="24" t="s">
        <v>1305</v>
      </c>
      <c r="AO357" s="24" t="s">
        <v>1298</v>
      </c>
      <c r="AP357" s="24" t="s">
        <v>1299</v>
      </c>
      <c r="AQ357" s="24" t="s">
        <v>93</v>
      </c>
      <c r="AR357" s="24" t="s">
        <v>1300</v>
      </c>
      <c r="AS357" s="24" t="s">
        <v>415</v>
      </c>
      <c r="AT357" s="24" t="s">
        <v>1301</v>
      </c>
      <c r="AU357" s="24" t="s">
        <v>417</v>
      </c>
      <c r="AV357" s="24" t="s">
        <v>1302</v>
      </c>
      <c r="AW357" s="24"/>
      <c r="AX357" s="24"/>
      <c r="AY357" s="24"/>
      <c r="AZ357" s="24"/>
      <c r="BA357" s="24" t="str">
        <f>VLOOKUP(A357,'[1]IET Program Approval'!$A$4:$BT$523,72,FALSE)</f>
        <v>N/A</v>
      </c>
      <c r="BB357" s="24"/>
      <c r="BC357" s="24"/>
      <c r="BD357" s="24"/>
      <c r="BE357" s="24"/>
      <c r="BF357" s="24"/>
      <c r="BG357" s="24" t="s">
        <v>80</v>
      </c>
      <c r="BH357" s="24" t="s">
        <v>81</v>
      </c>
    </row>
    <row r="358" spans="1:60" ht="43.2" x14ac:dyDescent="0.3">
      <c r="A358" s="21">
        <v>2511121</v>
      </c>
      <c r="B358" s="22" t="s">
        <v>1306</v>
      </c>
      <c r="C358" s="23" t="s">
        <v>1240</v>
      </c>
      <c r="D358" s="24" t="s">
        <v>1241</v>
      </c>
      <c r="E358" s="21" t="s">
        <v>1242</v>
      </c>
      <c r="F358" s="24" t="s">
        <v>106</v>
      </c>
      <c r="G358" s="28" t="s">
        <v>83</v>
      </c>
      <c r="H358" s="24" t="s">
        <v>175</v>
      </c>
      <c r="I358" s="24" t="s">
        <v>176</v>
      </c>
      <c r="J358" s="24" t="s">
        <v>501</v>
      </c>
      <c r="K358" s="24" t="s">
        <v>502</v>
      </c>
      <c r="L358" s="24" t="s">
        <v>1111</v>
      </c>
      <c r="M358" s="24" t="s">
        <v>1112</v>
      </c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 t="s">
        <v>78</v>
      </c>
      <c r="BB358" s="24"/>
      <c r="BC358" s="24"/>
      <c r="BD358" s="24"/>
      <c r="BE358" s="24"/>
      <c r="BF358" s="24"/>
      <c r="BG358" s="24" t="s">
        <v>95</v>
      </c>
      <c r="BH358" s="24" t="s">
        <v>81</v>
      </c>
    </row>
    <row r="359" spans="1:60" ht="43.2" x14ac:dyDescent="0.3">
      <c r="A359" s="24">
        <v>2511131</v>
      </c>
      <c r="B359" s="22" t="s">
        <v>1307</v>
      </c>
      <c r="C359" s="23" t="s">
        <v>1240</v>
      </c>
      <c r="D359" s="24" t="s">
        <v>1241</v>
      </c>
      <c r="E359" s="21" t="s">
        <v>1242</v>
      </c>
      <c r="F359" s="24" t="s">
        <v>106</v>
      </c>
      <c r="G359" s="28" t="s">
        <v>83</v>
      </c>
      <c r="H359" s="24" t="s">
        <v>455</v>
      </c>
      <c r="I359" s="24" t="s">
        <v>456</v>
      </c>
      <c r="J359" s="24" t="s">
        <v>817</v>
      </c>
      <c r="K359" s="24" t="s">
        <v>818</v>
      </c>
      <c r="L359" s="24" t="s">
        <v>1308</v>
      </c>
      <c r="M359" s="24" t="s">
        <v>1309</v>
      </c>
      <c r="N359" s="24" t="s">
        <v>1310</v>
      </c>
      <c r="O359" s="24" t="s">
        <v>1311</v>
      </c>
      <c r="P359" s="24"/>
      <c r="Q359" s="24" t="s">
        <v>88</v>
      </c>
      <c r="R359" s="24"/>
      <c r="S359" s="24" t="s">
        <v>88</v>
      </c>
      <c r="T359" s="24"/>
      <c r="U359" s="24" t="s">
        <v>88</v>
      </c>
      <c r="V359" s="24"/>
      <c r="W359" s="24" t="s">
        <v>88</v>
      </c>
      <c r="X359" s="24"/>
      <c r="Y359" s="24" t="s">
        <v>88</v>
      </c>
      <c r="Z359" s="24"/>
      <c r="AA359" s="24" t="s">
        <v>88</v>
      </c>
      <c r="AB359" s="24"/>
      <c r="AC359" s="24" t="s">
        <v>88</v>
      </c>
      <c r="AD359" s="24"/>
      <c r="AE359" s="24" t="s">
        <v>88</v>
      </c>
      <c r="AF359" s="24" t="s">
        <v>1312</v>
      </c>
      <c r="AG359" s="24" t="s">
        <v>1313</v>
      </c>
      <c r="AH359" s="24" t="s">
        <v>83</v>
      </c>
      <c r="AI359" s="24" t="s">
        <v>1314</v>
      </c>
      <c r="AJ359" s="24" t="s">
        <v>1315</v>
      </c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 t="str">
        <f>VLOOKUP(A359,'[1]IET Program Approval'!$A$4:$BT$523,72,FALSE)</f>
        <v>N/A</v>
      </c>
      <c r="BB359" s="24"/>
      <c r="BC359" s="24"/>
      <c r="BD359" s="24"/>
      <c r="BE359" s="24"/>
      <c r="BF359" s="24"/>
      <c r="BG359" s="24" t="s">
        <v>95</v>
      </c>
      <c r="BH359" s="24" t="s">
        <v>81</v>
      </c>
    </row>
    <row r="360" spans="1:60" ht="72" x14ac:dyDescent="0.3">
      <c r="A360" s="24">
        <v>2511132</v>
      </c>
      <c r="B360" s="22" t="s">
        <v>1316</v>
      </c>
      <c r="C360" s="23" t="s">
        <v>1240</v>
      </c>
      <c r="D360" s="24" t="s">
        <v>1241</v>
      </c>
      <c r="E360" s="21" t="s">
        <v>1242</v>
      </c>
      <c r="F360" s="24" t="s">
        <v>106</v>
      </c>
      <c r="G360" s="28" t="s">
        <v>83</v>
      </c>
      <c r="H360" s="24" t="s">
        <v>451</v>
      </c>
      <c r="I360" s="24" t="s">
        <v>452</v>
      </c>
      <c r="J360" s="24" t="s">
        <v>453</v>
      </c>
      <c r="K360" s="24" t="s">
        <v>454</v>
      </c>
      <c r="L360" s="24" t="s">
        <v>455</v>
      </c>
      <c r="M360" s="24" t="s">
        <v>456</v>
      </c>
      <c r="N360" s="24" t="s">
        <v>1317</v>
      </c>
      <c r="O360" s="24" t="s">
        <v>1318</v>
      </c>
      <c r="P360" s="24" t="s">
        <v>1319</v>
      </c>
      <c r="Q360" s="24" t="s">
        <v>1320</v>
      </c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 t="s">
        <v>1321</v>
      </c>
      <c r="AG360" s="24" t="s">
        <v>458</v>
      </c>
      <c r="AH360" s="24" t="s">
        <v>83</v>
      </c>
      <c r="AI360" s="24" t="s">
        <v>459</v>
      </c>
      <c r="AJ360" s="24" t="s">
        <v>1322</v>
      </c>
      <c r="AK360" s="24" t="s">
        <v>461</v>
      </c>
      <c r="AL360" s="24" t="s">
        <v>1323</v>
      </c>
      <c r="AM360" s="24" t="s">
        <v>463</v>
      </c>
      <c r="AN360" s="24" t="s">
        <v>1324</v>
      </c>
      <c r="AO360" s="24" t="s">
        <v>1325</v>
      </c>
      <c r="AP360" s="24" t="s">
        <v>1326</v>
      </c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 t="s">
        <v>78</v>
      </c>
      <c r="BB360" s="24"/>
      <c r="BC360" s="24"/>
      <c r="BD360" s="24"/>
      <c r="BE360" s="24"/>
      <c r="BF360" s="24"/>
      <c r="BG360" s="24" t="s">
        <v>95</v>
      </c>
      <c r="BH360" s="24" t="s">
        <v>81</v>
      </c>
    </row>
    <row r="361" spans="1:60" ht="129.6" x14ac:dyDescent="0.3">
      <c r="A361" s="24">
        <v>2511171</v>
      </c>
      <c r="B361" s="22" t="s">
        <v>1327</v>
      </c>
      <c r="C361" s="23" t="s">
        <v>1240</v>
      </c>
      <c r="D361" s="24" t="s">
        <v>1241</v>
      </c>
      <c r="E361" s="21" t="s">
        <v>1242</v>
      </c>
      <c r="F361" s="24" t="s">
        <v>106</v>
      </c>
      <c r="G361" s="28" t="s">
        <v>83</v>
      </c>
      <c r="H361" s="24" t="s">
        <v>1328</v>
      </c>
      <c r="I361" s="24" t="s">
        <v>1329</v>
      </c>
      <c r="J361" s="24" t="s">
        <v>1330</v>
      </c>
      <c r="K361" s="24" t="s">
        <v>1331</v>
      </c>
      <c r="L361" s="24" t="s">
        <v>1332</v>
      </c>
      <c r="M361" s="24" t="s">
        <v>1333</v>
      </c>
      <c r="N361" s="24" t="s">
        <v>188</v>
      </c>
      <c r="O361" s="24" t="s">
        <v>189</v>
      </c>
      <c r="P361" s="24" t="s">
        <v>196</v>
      </c>
      <c r="Q361" s="24" t="s">
        <v>197</v>
      </c>
      <c r="R361" s="24" t="s">
        <v>198</v>
      </c>
      <c r="S361" s="24" t="s">
        <v>199</v>
      </c>
      <c r="T361" s="24" t="s">
        <v>202</v>
      </c>
      <c r="U361" s="24" t="s">
        <v>203</v>
      </c>
      <c r="V361" s="24" t="s">
        <v>190</v>
      </c>
      <c r="W361" s="24" t="s">
        <v>191</v>
      </c>
      <c r="X361" s="24" t="s">
        <v>200</v>
      </c>
      <c r="Y361" s="24" t="s">
        <v>201</v>
      </c>
      <c r="Z361" s="24" t="s">
        <v>192</v>
      </c>
      <c r="AA361" s="24" t="s">
        <v>193</v>
      </c>
      <c r="AB361" s="24" t="s">
        <v>1334</v>
      </c>
      <c r="AC361" s="24" t="s">
        <v>1335</v>
      </c>
      <c r="AD361" s="24" t="s">
        <v>194</v>
      </c>
      <c r="AE361" s="24" t="s">
        <v>195</v>
      </c>
      <c r="AF361" s="24" t="s">
        <v>400</v>
      </c>
      <c r="AG361" s="24" t="s">
        <v>401</v>
      </c>
      <c r="AH361" s="24" t="s">
        <v>83</v>
      </c>
      <c r="AI361" s="24" t="s">
        <v>206</v>
      </c>
      <c r="AJ361" s="24" t="s">
        <v>1336</v>
      </c>
      <c r="AK361" s="24" t="s">
        <v>214</v>
      </c>
      <c r="AL361" s="24" t="s">
        <v>1337</v>
      </c>
      <c r="AM361" s="24" t="s">
        <v>405</v>
      </c>
      <c r="AN361" s="24" t="s">
        <v>1338</v>
      </c>
      <c r="AO361" s="24" t="s">
        <v>299</v>
      </c>
      <c r="AP361" s="24" t="s">
        <v>1339</v>
      </c>
      <c r="AQ361" s="24" t="s">
        <v>1340</v>
      </c>
      <c r="AR361" s="24" t="s">
        <v>1341</v>
      </c>
      <c r="AS361" s="24" t="s">
        <v>208</v>
      </c>
      <c r="AT361" s="24" t="s">
        <v>1342</v>
      </c>
      <c r="AU361" s="24" t="s">
        <v>212</v>
      </c>
      <c r="AV361" s="24" t="s">
        <v>1343</v>
      </c>
      <c r="AW361" s="24" t="s">
        <v>301</v>
      </c>
      <c r="AX361" s="24" t="s">
        <v>1344</v>
      </c>
      <c r="AY361" s="24" t="s">
        <v>295</v>
      </c>
      <c r="AZ361" s="24" t="s">
        <v>1345</v>
      </c>
      <c r="BA361" s="24" t="str">
        <f>VLOOKUP(A361,'[1]IET Program Approval'!$A$4:$BT$523,72,FALSE)</f>
        <v>N/A</v>
      </c>
      <c r="BB361" s="24"/>
      <c r="BC361" s="24"/>
      <c r="BD361" s="24"/>
      <c r="BE361" s="24"/>
      <c r="BF361" s="24"/>
      <c r="BG361" s="24" t="s">
        <v>95</v>
      </c>
      <c r="BH361" s="24" t="s">
        <v>81</v>
      </c>
    </row>
    <row r="362" spans="1:60" ht="129.6" x14ac:dyDescent="0.3">
      <c r="A362" s="24">
        <v>2511172</v>
      </c>
      <c r="B362" s="22" t="s">
        <v>1346</v>
      </c>
      <c r="C362" s="23" t="s">
        <v>1240</v>
      </c>
      <c r="D362" s="24" t="s">
        <v>1241</v>
      </c>
      <c r="E362" s="21" t="s">
        <v>1242</v>
      </c>
      <c r="F362" s="24" t="s">
        <v>106</v>
      </c>
      <c r="G362" s="28" t="s">
        <v>83</v>
      </c>
      <c r="H362" s="24" t="s">
        <v>1347</v>
      </c>
      <c r="I362" s="24" t="s">
        <v>1348</v>
      </c>
      <c r="J362" s="24" t="s">
        <v>1349</v>
      </c>
      <c r="K362" s="24" t="s">
        <v>1350</v>
      </c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 t="s">
        <v>1351</v>
      </c>
      <c r="AG362" s="24" t="s">
        <v>1352</v>
      </c>
      <c r="AH362" s="24" t="s">
        <v>83</v>
      </c>
      <c r="AI362" s="24" t="s">
        <v>1353</v>
      </c>
      <c r="AJ362" s="24" t="s">
        <v>1354</v>
      </c>
      <c r="AK362" s="24" t="s">
        <v>1355</v>
      </c>
      <c r="AL362" s="24" t="s">
        <v>1356</v>
      </c>
      <c r="AM362" s="24" t="s">
        <v>1357</v>
      </c>
      <c r="AN362" s="24" t="s">
        <v>1358</v>
      </c>
      <c r="AO362" s="24" t="s">
        <v>1359</v>
      </c>
      <c r="AP362" s="24" t="s">
        <v>1360</v>
      </c>
      <c r="AQ362" s="24" t="s">
        <v>1361</v>
      </c>
      <c r="AR362" s="24" t="s">
        <v>1362</v>
      </c>
      <c r="AS362" s="24" t="s">
        <v>1363</v>
      </c>
      <c r="AT362" s="24" t="s">
        <v>1364</v>
      </c>
      <c r="AU362" s="24"/>
      <c r="AV362" s="24"/>
      <c r="AW362" s="24"/>
      <c r="AX362" s="24"/>
      <c r="AY362" s="24"/>
      <c r="AZ362" s="24"/>
      <c r="BA362" s="24" t="s">
        <v>78</v>
      </c>
      <c r="BB362" s="24"/>
      <c r="BC362" s="24"/>
      <c r="BD362" s="24"/>
      <c r="BE362" s="24"/>
      <c r="BF362" s="24"/>
      <c r="BG362" s="24" t="s">
        <v>95</v>
      </c>
      <c r="BH362" s="24" t="s">
        <v>81</v>
      </c>
    </row>
    <row r="363" spans="1:60" ht="57.6" x14ac:dyDescent="0.3">
      <c r="A363" s="24">
        <v>2511111</v>
      </c>
      <c r="B363" s="22" t="s">
        <v>1365</v>
      </c>
      <c r="C363" s="23" t="s">
        <v>1240</v>
      </c>
      <c r="D363" s="24" t="s">
        <v>1241</v>
      </c>
      <c r="E363" s="21" t="s">
        <v>1242</v>
      </c>
      <c r="F363" s="24" t="s">
        <v>106</v>
      </c>
      <c r="G363" s="28" t="s">
        <v>83</v>
      </c>
      <c r="H363" s="24" t="s">
        <v>1366</v>
      </c>
      <c r="I363" s="24" t="s">
        <v>1367</v>
      </c>
      <c r="J363" s="24" t="s">
        <v>1368</v>
      </c>
      <c r="K363" s="24" t="s">
        <v>1369</v>
      </c>
      <c r="L363" s="24" t="s">
        <v>385</v>
      </c>
      <c r="M363" s="24" t="s">
        <v>386</v>
      </c>
      <c r="N363" s="24" t="s">
        <v>1006</v>
      </c>
      <c r="O363" s="24" t="s">
        <v>1007</v>
      </c>
      <c r="P363" s="24"/>
      <c r="Q363" s="24" t="s">
        <v>88</v>
      </c>
      <c r="R363" s="24"/>
      <c r="S363" s="24" t="s">
        <v>88</v>
      </c>
      <c r="T363" s="24"/>
      <c r="U363" s="24" t="s">
        <v>88</v>
      </c>
      <c r="V363" s="24"/>
      <c r="W363" s="24" t="s">
        <v>88</v>
      </c>
      <c r="X363" s="24"/>
      <c r="Y363" s="24" t="s">
        <v>88</v>
      </c>
      <c r="Z363" s="24"/>
      <c r="AA363" s="24" t="s">
        <v>88</v>
      </c>
      <c r="AB363" s="24"/>
      <c r="AC363" s="24" t="s">
        <v>88</v>
      </c>
      <c r="AD363" s="24"/>
      <c r="AE363" s="24" t="s">
        <v>88</v>
      </c>
      <c r="AF363" s="24" t="s">
        <v>490</v>
      </c>
      <c r="AG363" s="24" t="s">
        <v>491</v>
      </c>
      <c r="AH363" s="24" t="s">
        <v>83</v>
      </c>
      <c r="AI363" s="24" t="s">
        <v>492</v>
      </c>
      <c r="AJ363" s="24" t="s">
        <v>1370</v>
      </c>
      <c r="AK363" s="24" t="s">
        <v>496</v>
      </c>
      <c r="AL363" s="24" t="s">
        <v>1371</v>
      </c>
      <c r="AM363" s="24" t="s">
        <v>496</v>
      </c>
      <c r="AN363" s="24" t="s">
        <v>1372</v>
      </c>
      <c r="AO363" s="24" t="s">
        <v>498</v>
      </c>
      <c r="AP363" s="24" t="s">
        <v>1373</v>
      </c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 t="str">
        <f>VLOOKUP(A363,'[1]IET Program Approval'!$A$4:$BT$523,72,FALSE)</f>
        <v>N/A</v>
      </c>
      <c r="BB363" s="24"/>
      <c r="BC363" s="24"/>
      <c r="BD363" s="24"/>
      <c r="BE363" s="24"/>
      <c r="BF363" s="24"/>
      <c r="BG363" s="24" t="s">
        <v>95</v>
      </c>
      <c r="BH363" s="24" t="s">
        <v>81</v>
      </c>
    </row>
    <row r="364" spans="1:60" ht="72" x14ac:dyDescent="0.3">
      <c r="A364" s="21">
        <v>2521011</v>
      </c>
      <c r="B364" s="22" t="s">
        <v>1374</v>
      </c>
      <c r="C364" s="23" t="s">
        <v>1375</v>
      </c>
      <c r="D364" s="24" t="s">
        <v>1376</v>
      </c>
      <c r="E364" s="21" t="s">
        <v>1377</v>
      </c>
      <c r="F364" s="24" t="s">
        <v>106</v>
      </c>
      <c r="G364" s="28" t="s">
        <v>79</v>
      </c>
      <c r="H364" s="24"/>
      <c r="I364" s="24" t="s">
        <v>88</v>
      </c>
      <c r="J364" s="24"/>
      <c r="K364" s="24" t="s">
        <v>88</v>
      </c>
      <c r="L364" s="24"/>
      <c r="M364" s="24" t="s">
        <v>88</v>
      </c>
      <c r="N364" s="24"/>
      <c r="O364" s="24" t="s">
        <v>88</v>
      </c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 t="s">
        <v>1378</v>
      </c>
      <c r="AG364" s="24" t="s">
        <v>1379</v>
      </c>
      <c r="AH364" s="24" t="s">
        <v>83</v>
      </c>
      <c r="AI364" s="24" t="s">
        <v>1380</v>
      </c>
      <c r="AJ364" s="24" t="s">
        <v>1381</v>
      </c>
      <c r="AK364" s="24" t="s">
        <v>1382</v>
      </c>
      <c r="AL364" s="24" t="s">
        <v>1383</v>
      </c>
      <c r="AM364" s="24" t="s">
        <v>1384</v>
      </c>
      <c r="AN364" s="24" t="s">
        <v>1385</v>
      </c>
      <c r="AO364" s="24" t="s">
        <v>1386</v>
      </c>
      <c r="AP364" s="24" t="s">
        <v>1387</v>
      </c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 t="str">
        <f>VLOOKUP(A364,'[1]IET Program Approval'!$A$4:$BT$523,72,FALSE)</f>
        <v>N/A</v>
      </c>
      <c r="BB364" s="24"/>
      <c r="BC364" s="24"/>
      <c r="BD364" s="24"/>
      <c r="BE364" s="24"/>
      <c r="BF364" s="24"/>
      <c r="BG364" s="24" t="s">
        <v>95</v>
      </c>
      <c r="BH364" s="24" t="s">
        <v>81</v>
      </c>
    </row>
    <row r="365" spans="1:60" ht="115.2" x14ac:dyDescent="0.3">
      <c r="A365" s="21">
        <v>2521012</v>
      </c>
      <c r="B365" s="22" t="s">
        <v>1388</v>
      </c>
      <c r="C365" s="23" t="s">
        <v>1375</v>
      </c>
      <c r="D365" s="24" t="s">
        <v>1376</v>
      </c>
      <c r="E365" s="21" t="s">
        <v>1377</v>
      </c>
      <c r="F365" s="24" t="s">
        <v>106</v>
      </c>
      <c r="G365" s="28" t="s">
        <v>83</v>
      </c>
      <c r="H365" s="24" t="s">
        <v>316</v>
      </c>
      <c r="I365" s="24" t="s">
        <v>317</v>
      </c>
      <c r="J365" s="24" t="s">
        <v>327</v>
      </c>
      <c r="K365" s="24" t="s">
        <v>328</v>
      </c>
      <c r="L365" s="24" t="s">
        <v>950</v>
      </c>
      <c r="M365" s="24" t="s">
        <v>951</v>
      </c>
      <c r="N365" s="24" t="s">
        <v>329</v>
      </c>
      <c r="O365" s="24" t="s">
        <v>330</v>
      </c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6" t="s">
        <v>1245</v>
      </c>
      <c r="AG365" s="26" t="s">
        <v>332</v>
      </c>
      <c r="AH365" s="26" t="s">
        <v>83</v>
      </c>
      <c r="AI365" s="24" t="s">
        <v>333</v>
      </c>
      <c r="AJ365" s="24" t="s">
        <v>478</v>
      </c>
      <c r="AK365" s="24" t="s">
        <v>335</v>
      </c>
      <c r="AL365" s="24" t="s">
        <v>479</v>
      </c>
      <c r="AM365" s="24" t="s">
        <v>900</v>
      </c>
      <c r="AN365" s="24" t="s">
        <v>1389</v>
      </c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 t="str">
        <f>VLOOKUP(A365,'[1]IET Program Approval'!$A$4:$BT$523,72,FALSE)</f>
        <v>N/A</v>
      </c>
      <c r="BB365" s="24"/>
      <c r="BC365" s="24"/>
      <c r="BD365" s="24"/>
      <c r="BE365" s="24"/>
      <c r="BF365" s="24"/>
      <c r="BG365" s="24" t="s">
        <v>95</v>
      </c>
      <c r="BH365" s="24" t="s">
        <v>81</v>
      </c>
    </row>
    <row r="366" spans="1:60" ht="57.6" x14ac:dyDescent="0.3">
      <c r="A366" s="21">
        <v>2521101</v>
      </c>
      <c r="B366" s="22" t="s">
        <v>1390</v>
      </c>
      <c r="C366" s="23" t="s">
        <v>1375</v>
      </c>
      <c r="D366" s="24" t="s">
        <v>1376</v>
      </c>
      <c r="E366" s="21" t="s">
        <v>1377</v>
      </c>
      <c r="F366" s="24" t="s">
        <v>106</v>
      </c>
      <c r="G366" s="28" t="s">
        <v>83</v>
      </c>
      <c r="H366" s="24" t="s">
        <v>534</v>
      </c>
      <c r="I366" s="24" t="s">
        <v>535</v>
      </c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 t="s">
        <v>1391</v>
      </c>
      <c r="AG366" s="24" t="s">
        <v>1392</v>
      </c>
      <c r="AH366" s="24" t="s">
        <v>79</v>
      </c>
      <c r="AI366" s="24" t="s">
        <v>91</v>
      </c>
      <c r="AJ366" s="24" t="s">
        <v>370</v>
      </c>
      <c r="AK366" s="24" t="s">
        <v>538</v>
      </c>
      <c r="AL366" s="24" t="s">
        <v>539</v>
      </c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 t="str">
        <f>VLOOKUP(A366,'[1]IET Program Approval'!$A$4:$BT$523,72,FALSE)</f>
        <v>N/A</v>
      </c>
      <c r="BB366" s="24"/>
      <c r="BC366" s="24"/>
      <c r="BD366" s="24"/>
      <c r="BE366" s="24"/>
      <c r="BF366" s="24"/>
      <c r="BG366" s="24" t="s">
        <v>95</v>
      </c>
      <c r="BH366" s="24" t="s">
        <v>81</v>
      </c>
    </row>
    <row r="367" spans="1:60" ht="43.2" x14ac:dyDescent="0.3">
      <c r="A367" s="21">
        <v>2521131</v>
      </c>
      <c r="B367" s="22" t="s">
        <v>1393</v>
      </c>
      <c r="C367" s="23" t="s">
        <v>1375</v>
      </c>
      <c r="D367" s="24" t="s">
        <v>1376</v>
      </c>
      <c r="E367" s="21" t="s">
        <v>1377</v>
      </c>
      <c r="F367" s="24" t="s">
        <v>106</v>
      </c>
      <c r="G367" s="28" t="s">
        <v>83</v>
      </c>
      <c r="H367" s="24" t="s">
        <v>451</v>
      </c>
      <c r="I367" s="24" t="s">
        <v>452</v>
      </c>
      <c r="J367" s="24" t="s">
        <v>453</v>
      </c>
      <c r="K367" s="24" t="s">
        <v>454</v>
      </c>
      <c r="L367" s="24" t="s">
        <v>455</v>
      </c>
      <c r="M367" s="24" t="s">
        <v>456</v>
      </c>
      <c r="N367" s="24"/>
      <c r="O367" s="24" t="s">
        <v>88</v>
      </c>
      <c r="P367" s="24"/>
      <c r="Q367" s="24" t="s">
        <v>88</v>
      </c>
      <c r="R367" s="24"/>
      <c r="S367" s="24" t="s">
        <v>88</v>
      </c>
      <c r="T367" s="24"/>
      <c r="U367" s="24" t="s">
        <v>88</v>
      </c>
      <c r="V367" s="24"/>
      <c r="W367" s="24" t="s">
        <v>88</v>
      </c>
      <c r="X367" s="24"/>
      <c r="Y367" s="24" t="s">
        <v>88</v>
      </c>
      <c r="Z367" s="24"/>
      <c r="AA367" s="24"/>
      <c r="AB367" s="24"/>
      <c r="AC367" s="24"/>
      <c r="AD367" s="24"/>
      <c r="AE367" s="24"/>
      <c r="AF367" s="24" t="s">
        <v>78</v>
      </c>
      <c r="AG367" s="24" t="s">
        <v>78</v>
      </c>
      <c r="AH367" s="24" t="s">
        <v>79</v>
      </c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 t="str">
        <f>VLOOKUP(A367,'[1]IET Program Approval'!$A$4:$BT$523,72,FALSE)</f>
        <v>N/A</v>
      </c>
      <c r="BB367" s="24"/>
      <c r="BC367" s="24"/>
      <c r="BD367" s="24"/>
      <c r="BE367" s="24"/>
      <c r="BF367" s="24"/>
      <c r="BG367" s="24" t="s">
        <v>95</v>
      </c>
      <c r="BH367" s="24" t="s">
        <v>81</v>
      </c>
    </row>
    <row r="368" spans="1:60" ht="72" x14ac:dyDescent="0.3">
      <c r="A368" s="21">
        <v>2522011</v>
      </c>
      <c r="B368" s="22" t="s">
        <v>1394</v>
      </c>
      <c r="C368" s="23" t="s">
        <v>1375</v>
      </c>
      <c r="D368" s="24" t="s">
        <v>1376</v>
      </c>
      <c r="E368" s="21" t="s">
        <v>1377</v>
      </c>
      <c r="F368" s="24" t="s">
        <v>106</v>
      </c>
      <c r="G368" s="28" t="s">
        <v>79</v>
      </c>
      <c r="H368" s="24"/>
      <c r="I368" s="24" t="s">
        <v>88</v>
      </c>
      <c r="J368" s="24"/>
      <c r="K368" s="24" t="s">
        <v>88</v>
      </c>
      <c r="L368" s="24"/>
      <c r="M368" s="24" t="s">
        <v>88</v>
      </c>
      <c r="N368" s="24"/>
      <c r="O368" s="24" t="s">
        <v>88</v>
      </c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 t="s">
        <v>1378</v>
      </c>
      <c r="AG368" s="24" t="s">
        <v>1379</v>
      </c>
      <c r="AH368" s="24" t="s">
        <v>83</v>
      </c>
      <c r="AI368" s="24" t="s">
        <v>1380</v>
      </c>
      <c r="AJ368" s="24" t="s">
        <v>1381</v>
      </c>
      <c r="AK368" s="24" t="s">
        <v>1382</v>
      </c>
      <c r="AL368" s="24" t="s">
        <v>1383</v>
      </c>
      <c r="AM368" s="24" t="s">
        <v>1384</v>
      </c>
      <c r="AN368" s="24" t="s">
        <v>1385</v>
      </c>
      <c r="AO368" s="24" t="s">
        <v>1386</v>
      </c>
      <c r="AP368" s="24" t="s">
        <v>1387</v>
      </c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 t="str">
        <f>VLOOKUP(A368,'[1]IET Program Approval'!$A$4:$BT$523,72,FALSE)</f>
        <v>N/A</v>
      </c>
      <c r="BB368" s="24"/>
      <c r="BC368" s="24"/>
      <c r="BD368" s="24"/>
      <c r="BE368" s="24"/>
      <c r="BF368" s="24"/>
      <c r="BG368" s="24" t="s">
        <v>95</v>
      </c>
      <c r="BH368" s="24" t="s">
        <v>81</v>
      </c>
    </row>
    <row r="369" spans="1:60" ht="115.2" x14ac:dyDescent="0.3">
      <c r="A369" s="21">
        <v>2522012</v>
      </c>
      <c r="B369" s="22" t="s">
        <v>1395</v>
      </c>
      <c r="C369" s="23" t="s">
        <v>1375</v>
      </c>
      <c r="D369" s="24" t="s">
        <v>1376</v>
      </c>
      <c r="E369" s="21" t="s">
        <v>1377</v>
      </c>
      <c r="F369" s="24" t="s">
        <v>106</v>
      </c>
      <c r="G369" s="28" t="s">
        <v>83</v>
      </c>
      <c r="H369" s="24" t="s">
        <v>316</v>
      </c>
      <c r="I369" s="24" t="s">
        <v>317</v>
      </c>
      <c r="J369" s="24" t="s">
        <v>327</v>
      </c>
      <c r="K369" s="24" t="s">
        <v>328</v>
      </c>
      <c r="L369" s="24" t="s">
        <v>950</v>
      </c>
      <c r="M369" s="24" t="s">
        <v>951</v>
      </c>
      <c r="N369" s="24" t="s">
        <v>329</v>
      </c>
      <c r="O369" s="24" t="s">
        <v>330</v>
      </c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6" t="s">
        <v>1245</v>
      </c>
      <c r="AG369" s="26" t="s">
        <v>332</v>
      </c>
      <c r="AH369" s="26" t="s">
        <v>83</v>
      </c>
      <c r="AI369" s="24" t="s">
        <v>333</v>
      </c>
      <c r="AJ369" s="24" t="s">
        <v>478</v>
      </c>
      <c r="AK369" s="24" t="s">
        <v>335</v>
      </c>
      <c r="AL369" s="24" t="s">
        <v>479</v>
      </c>
      <c r="AM369" s="24" t="s">
        <v>900</v>
      </c>
      <c r="AN369" s="24" t="s">
        <v>1389</v>
      </c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 t="str">
        <f>VLOOKUP(A369,'[1]IET Program Approval'!$A$4:$BT$523,72,FALSE)</f>
        <v>N/A</v>
      </c>
      <c r="BB369" s="24"/>
      <c r="BC369" s="24"/>
      <c r="BD369" s="24"/>
      <c r="BE369" s="24"/>
      <c r="BF369" s="24"/>
      <c r="BG369" s="24" t="s">
        <v>95</v>
      </c>
      <c r="BH369" s="24" t="s">
        <v>81</v>
      </c>
    </row>
    <row r="370" spans="1:60" ht="57.6" x14ac:dyDescent="0.3">
      <c r="A370" s="21">
        <v>2522101</v>
      </c>
      <c r="B370" s="22" t="s">
        <v>1396</v>
      </c>
      <c r="C370" s="23" t="s">
        <v>1375</v>
      </c>
      <c r="D370" s="24" t="s">
        <v>1376</v>
      </c>
      <c r="E370" s="21" t="s">
        <v>1377</v>
      </c>
      <c r="F370" s="24" t="s">
        <v>106</v>
      </c>
      <c r="G370" s="28" t="s">
        <v>83</v>
      </c>
      <c r="H370" s="24" t="s">
        <v>534</v>
      </c>
      <c r="I370" s="24" t="s">
        <v>535</v>
      </c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 t="s">
        <v>1391</v>
      </c>
      <c r="AG370" s="24" t="s">
        <v>1392</v>
      </c>
      <c r="AH370" s="24" t="s">
        <v>79</v>
      </c>
      <c r="AI370" s="24" t="s">
        <v>91</v>
      </c>
      <c r="AJ370" s="24" t="s">
        <v>370</v>
      </c>
      <c r="AK370" s="24" t="s">
        <v>538</v>
      </c>
      <c r="AL370" s="24" t="s">
        <v>539</v>
      </c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 t="str">
        <f>VLOOKUP(A370,'[1]IET Program Approval'!$A$4:$BT$523,72,FALSE)</f>
        <v>N/A</v>
      </c>
      <c r="BB370" s="24"/>
      <c r="BC370" s="24"/>
      <c r="BD370" s="24"/>
      <c r="BE370" s="24"/>
      <c r="BF370" s="24"/>
      <c r="BG370" s="24" t="s">
        <v>95</v>
      </c>
      <c r="BH370" s="24" t="s">
        <v>81</v>
      </c>
    </row>
    <row r="371" spans="1:60" ht="43.2" x14ac:dyDescent="0.3">
      <c r="A371" s="21">
        <v>2522131</v>
      </c>
      <c r="B371" s="22" t="s">
        <v>1397</v>
      </c>
      <c r="C371" s="23" t="s">
        <v>1375</v>
      </c>
      <c r="D371" s="24" t="s">
        <v>1376</v>
      </c>
      <c r="E371" s="21" t="s">
        <v>1377</v>
      </c>
      <c r="F371" s="24" t="s">
        <v>106</v>
      </c>
      <c r="G371" s="28" t="s">
        <v>83</v>
      </c>
      <c r="H371" s="24" t="s">
        <v>451</v>
      </c>
      <c r="I371" s="24" t="s">
        <v>452</v>
      </c>
      <c r="J371" s="24" t="s">
        <v>453</v>
      </c>
      <c r="K371" s="24" t="s">
        <v>454</v>
      </c>
      <c r="L371" s="24" t="s">
        <v>455</v>
      </c>
      <c r="M371" s="24" t="s">
        <v>456</v>
      </c>
      <c r="N371" s="24"/>
      <c r="O371" s="24" t="s">
        <v>88</v>
      </c>
      <c r="P371" s="24"/>
      <c r="Q371" s="24" t="s">
        <v>88</v>
      </c>
      <c r="R371" s="24"/>
      <c r="S371" s="24" t="s">
        <v>88</v>
      </c>
      <c r="T371" s="24"/>
      <c r="U371" s="24" t="s">
        <v>88</v>
      </c>
      <c r="V371" s="24"/>
      <c r="W371" s="24" t="s">
        <v>88</v>
      </c>
      <c r="X371" s="24"/>
      <c r="Y371" s="24" t="s">
        <v>88</v>
      </c>
      <c r="Z371" s="24"/>
      <c r="AA371" s="24"/>
      <c r="AB371" s="24"/>
      <c r="AC371" s="24"/>
      <c r="AD371" s="24"/>
      <c r="AE371" s="24"/>
      <c r="AF371" s="24" t="s">
        <v>78</v>
      </c>
      <c r="AG371" s="24" t="s">
        <v>78</v>
      </c>
      <c r="AH371" s="24" t="s">
        <v>79</v>
      </c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 t="str">
        <f>VLOOKUP(A371,'[1]IET Program Approval'!$A$4:$BT$523,72,FALSE)</f>
        <v>N/A</v>
      </c>
      <c r="BB371" s="24"/>
      <c r="BC371" s="24"/>
      <c r="BD371" s="24"/>
      <c r="BE371" s="24"/>
      <c r="BF371" s="24"/>
      <c r="BG371" s="24" t="s">
        <v>95</v>
      </c>
      <c r="BH371" s="24" t="s">
        <v>81</v>
      </c>
    </row>
    <row r="372" spans="1:60" ht="57.6" x14ac:dyDescent="0.3">
      <c r="A372" s="21">
        <v>2523111</v>
      </c>
      <c r="B372" s="22" t="s">
        <v>1398</v>
      </c>
      <c r="C372" s="23" t="s">
        <v>1375</v>
      </c>
      <c r="D372" s="24" t="s">
        <v>1376</v>
      </c>
      <c r="E372" s="21" t="s">
        <v>1377</v>
      </c>
      <c r="F372" s="24" t="s">
        <v>106</v>
      </c>
      <c r="G372" s="28" t="s">
        <v>83</v>
      </c>
      <c r="H372" s="24" t="s">
        <v>385</v>
      </c>
      <c r="I372" s="24" t="s">
        <v>386</v>
      </c>
      <c r="J372" s="24"/>
      <c r="K372" s="24" t="s">
        <v>88</v>
      </c>
      <c r="L372" s="24"/>
      <c r="M372" s="24" t="s">
        <v>88</v>
      </c>
      <c r="N372" s="24"/>
      <c r="O372" s="24" t="s">
        <v>88</v>
      </c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 t="s">
        <v>78</v>
      </c>
      <c r="AG372" s="24" t="s">
        <v>78</v>
      </c>
      <c r="AH372" s="24" t="s">
        <v>79</v>
      </c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 t="str">
        <f>VLOOKUP(A372,'[1]IET Program Approval'!$A$4:$BT$523,72,FALSE)</f>
        <v>N/A</v>
      </c>
      <c r="BB372" s="24"/>
      <c r="BC372" s="24"/>
      <c r="BD372" s="24"/>
      <c r="BE372" s="24"/>
      <c r="BF372" s="24"/>
      <c r="BG372" s="24">
        <v>0</v>
      </c>
      <c r="BH372" s="24" t="s">
        <v>81</v>
      </c>
    </row>
    <row r="373" spans="1:60" ht="43.2" x14ac:dyDescent="0.3">
      <c r="A373" s="21">
        <v>2523131</v>
      </c>
      <c r="B373" s="22" t="s">
        <v>1399</v>
      </c>
      <c r="C373" s="23" t="s">
        <v>1375</v>
      </c>
      <c r="D373" s="24" t="s">
        <v>1376</v>
      </c>
      <c r="E373" s="21" t="s">
        <v>1377</v>
      </c>
      <c r="F373" s="24" t="s">
        <v>106</v>
      </c>
      <c r="G373" s="28" t="s">
        <v>83</v>
      </c>
      <c r="H373" s="24" t="s">
        <v>451</v>
      </c>
      <c r="I373" s="24" t="s">
        <v>452</v>
      </c>
      <c r="J373" s="24" t="s">
        <v>453</v>
      </c>
      <c r="K373" s="24" t="s">
        <v>454</v>
      </c>
      <c r="L373" s="24" t="s">
        <v>455</v>
      </c>
      <c r="M373" s="24" t="s">
        <v>456</v>
      </c>
      <c r="N373" s="24"/>
      <c r="O373" s="24" t="s">
        <v>88</v>
      </c>
      <c r="P373" s="24"/>
      <c r="Q373" s="24" t="s">
        <v>88</v>
      </c>
      <c r="R373" s="24"/>
      <c r="S373" s="24" t="s">
        <v>88</v>
      </c>
      <c r="T373" s="24"/>
      <c r="U373" s="24" t="s">
        <v>88</v>
      </c>
      <c r="V373" s="24"/>
      <c r="W373" s="24" t="s">
        <v>88</v>
      </c>
      <c r="X373" s="24"/>
      <c r="Y373" s="24" t="s">
        <v>88</v>
      </c>
      <c r="Z373" s="24"/>
      <c r="AA373" s="24"/>
      <c r="AB373" s="24"/>
      <c r="AC373" s="24"/>
      <c r="AD373" s="24"/>
      <c r="AE373" s="24"/>
      <c r="AF373" s="24" t="s">
        <v>78</v>
      </c>
      <c r="AG373" s="24" t="s">
        <v>78</v>
      </c>
      <c r="AH373" s="24" t="s">
        <v>79</v>
      </c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 t="str">
        <f>VLOOKUP(A373,'[1]IET Program Approval'!$A$4:$BT$523,72,FALSE)</f>
        <v>N/A</v>
      </c>
      <c r="BB373" s="24"/>
      <c r="BC373" s="24"/>
      <c r="BD373" s="24"/>
      <c r="BE373" s="24"/>
      <c r="BF373" s="24"/>
      <c r="BG373" s="24">
        <v>0</v>
      </c>
      <c r="BH373" s="24" t="s">
        <v>81</v>
      </c>
    </row>
    <row r="374" spans="1:60" ht="57.6" x14ac:dyDescent="0.3">
      <c r="A374" s="21">
        <v>2531041</v>
      </c>
      <c r="B374" s="22" t="s">
        <v>1400</v>
      </c>
      <c r="C374" s="23" t="s">
        <v>1401</v>
      </c>
      <c r="D374" s="24" t="s">
        <v>1402</v>
      </c>
      <c r="E374" s="21" t="s">
        <v>1403</v>
      </c>
      <c r="F374" s="24" t="s">
        <v>106</v>
      </c>
      <c r="G374" s="28" t="s">
        <v>83</v>
      </c>
      <c r="H374" s="24" t="s">
        <v>1203</v>
      </c>
      <c r="I374" s="24" t="s">
        <v>1204</v>
      </c>
      <c r="J374" s="24" t="s">
        <v>1201</v>
      </c>
      <c r="K374" s="24" t="s">
        <v>1202</v>
      </c>
      <c r="L374" s="24" t="s">
        <v>1205</v>
      </c>
      <c r="M374" s="24" t="s">
        <v>1206</v>
      </c>
      <c r="N374" s="24"/>
      <c r="O374" s="24" t="s">
        <v>88</v>
      </c>
      <c r="P374" s="24"/>
      <c r="Q374" s="24" t="s">
        <v>88</v>
      </c>
      <c r="R374" s="24"/>
      <c r="S374" s="24" t="s">
        <v>88</v>
      </c>
      <c r="T374" s="24"/>
      <c r="U374" s="24" t="s">
        <v>88</v>
      </c>
      <c r="V374" s="24"/>
      <c r="W374" s="24" t="s">
        <v>88</v>
      </c>
      <c r="X374" s="24"/>
      <c r="Y374" s="24" t="s">
        <v>88</v>
      </c>
      <c r="Z374" s="24"/>
      <c r="AA374" s="24"/>
      <c r="AB374" s="24"/>
      <c r="AC374" s="24"/>
      <c r="AD374" s="24"/>
      <c r="AE374" s="24"/>
      <c r="AF374" s="24" t="s">
        <v>78</v>
      </c>
      <c r="AG374" s="24" t="s">
        <v>78</v>
      </c>
      <c r="AH374" s="24" t="s">
        <v>79</v>
      </c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 t="str">
        <f>VLOOKUP(A374,'[1]IET Program Approval'!$A$4:$BT$523,72,FALSE)</f>
        <v>N/A</v>
      </c>
      <c r="BB374" s="24"/>
      <c r="BC374" s="24"/>
      <c r="BD374" s="24"/>
      <c r="BE374" s="24"/>
      <c r="BF374" s="24"/>
      <c r="BG374" s="24" t="s">
        <v>95</v>
      </c>
      <c r="BH374" s="24" t="s">
        <v>574</v>
      </c>
    </row>
    <row r="375" spans="1:60" ht="28.8" x14ac:dyDescent="0.3">
      <c r="A375" s="21">
        <v>2531051</v>
      </c>
      <c r="B375" s="22" t="s">
        <v>1404</v>
      </c>
      <c r="C375" s="23" t="s">
        <v>1401</v>
      </c>
      <c r="D375" s="24" t="s">
        <v>1402</v>
      </c>
      <c r="E375" s="21" t="s">
        <v>1403</v>
      </c>
      <c r="F375" s="24" t="s">
        <v>425</v>
      </c>
      <c r="G375" s="28" t="s">
        <v>83</v>
      </c>
      <c r="H375" s="24" t="s">
        <v>76</v>
      </c>
      <c r="I375" s="24" t="s">
        <v>77</v>
      </c>
      <c r="J375" s="24"/>
      <c r="K375" s="24" t="s">
        <v>88</v>
      </c>
      <c r="L375" s="24"/>
      <c r="M375" s="24" t="s">
        <v>88</v>
      </c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 t="s">
        <v>78</v>
      </c>
      <c r="AG375" s="24" t="s">
        <v>78</v>
      </c>
      <c r="AH375" s="24" t="s">
        <v>79</v>
      </c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 t="str">
        <f>VLOOKUP(A375,'[1]IET Program Approval'!$A$4:$BT$523,72,FALSE)</f>
        <v>N/A</v>
      </c>
      <c r="BB375" s="24"/>
      <c r="BC375" s="24"/>
      <c r="BD375" s="24"/>
      <c r="BE375" s="24"/>
      <c r="BF375" s="24"/>
      <c r="BG375" s="24" t="s">
        <v>95</v>
      </c>
      <c r="BH375" s="24" t="s">
        <v>81</v>
      </c>
    </row>
    <row r="376" spans="1:60" ht="43.2" x14ac:dyDescent="0.3">
      <c r="A376" s="21">
        <v>2531101</v>
      </c>
      <c r="B376" s="22" t="s">
        <v>1405</v>
      </c>
      <c r="C376" s="23" t="s">
        <v>1401</v>
      </c>
      <c r="D376" s="24" t="s">
        <v>1402</v>
      </c>
      <c r="E376" s="21" t="s">
        <v>1403</v>
      </c>
      <c r="F376" s="24" t="s">
        <v>106</v>
      </c>
      <c r="G376" s="28" t="s">
        <v>79</v>
      </c>
      <c r="H376" s="24"/>
      <c r="I376" s="24" t="s">
        <v>88</v>
      </c>
      <c r="J376" s="24"/>
      <c r="K376" s="24" t="s">
        <v>88</v>
      </c>
      <c r="L376" s="24"/>
      <c r="M376" s="24" t="s">
        <v>88</v>
      </c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 t="s">
        <v>78</v>
      </c>
      <c r="AG376" s="24" t="s">
        <v>78</v>
      </c>
      <c r="AH376" s="24" t="s">
        <v>79</v>
      </c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 t="str">
        <f>VLOOKUP(A376,'[1]IET Program Approval'!$A$4:$BT$523,72,FALSE)</f>
        <v>N/A</v>
      </c>
      <c r="BB376" s="24"/>
      <c r="BC376" s="24"/>
      <c r="BD376" s="24"/>
      <c r="BE376" s="24"/>
      <c r="BF376" s="24"/>
      <c r="BG376" s="24" t="s">
        <v>95</v>
      </c>
      <c r="BH376" s="24" t="s">
        <v>81</v>
      </c>
    </row>
    <row r="377" spans="1:60" ht="43.2" x14ac:dyDescent="0.3">
      <c r="A377" s="21">
        <v>2531102</v>
      </c>
      <c r="B377" s="22" t="s">
        <v>1406</v>
      </c>
      <c r="C377" s="23" t="s">
        <v>1401</v>
      </c>
      <c r="D377" s="24" t="s">
        <v>1402</v>
      </c>
      <c r="E377" s="21" t="s">
        <v>1403</v>
      </c>
      <c r="F377" s="24" t="s">
        <v>106</v>
      </c>
      <c r="G377" s="25" t="s">
        <v>83</v>
      </c>
      <c r="H377" s="24" t="s">
        <v>626</v>
      </c>
      <c r="I377" s="24" t="s">
        <v>627</v>
      </c>
      <c r="J377" s="24"/>
      <c r="K377" s="24" t="s">
        <v>88</v>
      </c>
      <c r="L377" s="24"/>
      <c r="M377" s="24" t="s">
        <v>88</v>
      </c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 t="s">
        <v>78</v>
      </c>
      <c r="AG377" s="24" t="s">
        <v>78</v>
      </c>
      <c r="AH377" s="24" t="s">
        <v>79</v>
      </c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 t="str">
        <f>VLOOKUP(A377,'[1]IET Program Approval'!$A$4:$BT$523,72,FALSE)</f>
        <v>N/A</v>
      </c>
      <c r="BB377" s="24"/>
      <c r="BC377" s="24"/>
      <c r="BD377" s="24"/>
      <c r="BE377" s="24"/>
      <c r="BF377" s="24"/>
      <c r="BG377" s="24" t="s">
        <v>95</v>
      </c>
      <c r="BH377" s="24" t="s">
        <v>81</v>
      </c>
    </row>
    <row r="378" spans="1:60" ht="57.6" x14ac:dyDescent="0.3">
      <c r="A378" s="21">
        <v>2531112</v>
      </c>
      <c r="B378" s="22" t="s">
        <v>1407</v>
      </c>
      <c r="C378" s="23" t="s">
        <v>1401</v>
      </c>
      <c r="D378" s="36" t="s">
        <v>1402</v>
      </c>
      <c r="E378" s="37" t="s">
        <v>1403</v>
      </c>
      <c r="F378" s="36" t="s">
        <v>106</v>
      </c>
      <c r="G378" s="25" t="s">
        <v>83</v>
      </c>
      <c r="H378" s="24" t="s">
        <v>385</v>
      </c>
      <c r="I378" s="24" t="s">
        <v>386</v>
      </c>
      <c r="J378" s="24"/>
      <c r="K378" s="24" t="s">
        <v>88</v>
      </c>
      <c r="L378" s="24"/>
      <c r="M378" s="24" t="s">
        <v>88</v>
      </c>
      <c r="N378" s="24"/>
      <c r="O378" s="24" t="s">
        <v>88</v>
      </c>
      <c r="P378" s="24"/>
      <c r="Q378" s="24" t="s">
        <v>88</v>
      </c>
      <c r="R378" s="24"/>
      <c r="S378" s="24" t="s">
        <v>88</v>
      </c>
      <c r="T378" s="24"/>
      <c r="U378" s="24" t="s">
        <v>88</v>
      </c>
      <c r="V378" s="24"/>
      <c r="W378" s="24" t="s">
        <v>88</v>
      </c>
      <c r="X378" s="24"/>
      <c r="Y378" s="24" t="s">
        <v>88</v>
      </c>
      <c r="Z378" s="24"/>
      <c r="AA378" s="24"/>
      <c r="AB378" s="24"/>
      <c r="AC378" s="24"/>
      <c r="AD378" s="24"/>
      <c r="AE378" s="24"/>
      <c r="AF378" s="24" t="s">
        <v>78</v>
      </c>
      <c r="AG378" s="24" t="s">
        <v>78</v>
      </c>
      <c r="AH378" s="24" t="s">
        <v>79</v>
      </c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 t="str">
        <f>VLOOKUP(A378,'[1]IET Program Approval'!$A$4:$BT$523,72,FALSE)</f>
        <v>N/A</v>
      </c>
      <c r="BB378" s="24"/>
      <c r="BC378" s="24"/>
      <c r="BD378" s="24"/>
      <c r="BE378" s="24"/>
      <c r="BF378" s="24"/>
      <c r="BG378" s="24" t="s">
        <v>95</v>
      </c>
      <c r="BH378" s="24" t="s">
        <v>81</v>
      </c>
    </row>
    <row r="379" spans="1:60" ht="57.6" x14ac:dyDescent="0.3">
      <c r="A379" s="21">
        <v>2532041</v>
      </c>
      <c r="B379" s="22" t="s">
        <v>1408</v>
      </c>
      <c r="C379" s="23" t="s">
        <v>1401</v>
      </c>
      <c r="D379" s="24" t="s">
        <v>1402</v>
      </c>
      <c r="E379" s="21" t="s">
        <v>1403</v>
      </c>
      <c r="F379" s="24" t="s">
        <v>106</v>
      </c>
      <c r="G379" s="25" t="s">
        <v>83</v>
      </c>
      <c r="H379" s="24" t="s">
        <v>1203</v>
      </c>
      <c r="I379" s="24" t="s">
        <v>1204</v>
      </c>
      <c r="J379" s="24" t="s">
        <v>1201</v>
      </c>
      <c r="K379" s="24" t="s">
        <v>1202</v>
      </c>
      <c r="L379" s="24" t="s">
        <v>1205</v>
      </c>
      <c r="M379" s="24" t="s">
        <v>1206</v>
      </c>
      <c r="N379" s="24"/>
      <c r="O379" s="24" t="s">
        <v>88</v>
      </c>
      <c r="P379" s="24"/>
      <c r="Q379" s="24" t="s">
        <v>88</v>
      </c>
      <c r="R379" s="24"/>
      <c r="S379" s="24" t="s">
        <v>88</v>
      </c>
      <c r="T379" s="24"/>
      <c r="U379" s="24" t="s">
        <v>88</v>
      </c>
      <c r="V379" s="24"/>
      <c r="W379" s="24" t="s">
        <v>88</v>
      </c>
      <c r="X379" s="24"/>
      <c r="Y379" s="24" t="s">
        <v>88</v>
      </c>
      <c r="Z379" s="24"/>
      <c r="AA379" s="24"/>
      <c r="AB379" s="24"/>
      <c r="AC379" s="24"/>
      <c r="AD379" s="24"/>
      <c r="AE379" s="24"/>
      <c r="AF379" s="24" t="s">
        <v>78</v>
      </c>
      <c r="AG379" s="24" t="s">
        <v>78</v>
      </c>
      <c r="AH379" s="24" t="s">
        <v>79</v>
      </c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 t="str">
        <f>VLOOKUP(A379,'[1]IET Program Approval'!$A$4:$BT$523,72,FALSE)</f>
        <v>N/A</v>
      </c>
      <c r="BB379" s="24"/>
      <c r="BC379" s="24"/>
      <c r="BD379" s="24"/>
      <c r="BE379" s="24"/>
      <c r="BF379" s="24"/>
      <c r="BG379" s="24" t="s">
        <v>95</v>
      </c>
      <c r="BH379" s="24" t="s">
        <v>81</v>
      </c>
    </row>
    <row r="380" spans="1:60" ht="28.8" x14ac:dyDescent="0.3">
      <c r="A380" s="21">
        <v>2532051</v>
      </c>
      <c r="B380" s="22" t="s">
        <v>1409</v>
      </c>
      <c r="C380" s="23" t="s">
        <v>1401</v>
      </c>
      <c r="D380" s="24" t="s">
        <v>1402</v>
      </c>
      <c r="E380" s="21" t="s">
        <v>1403</v>
      </c>
      <c r="F380" s="24" t="s">
        <v>425</v>
      </c>
      <c r="G380" s="25" t="s">
        <v>83</v>
      </c>
      <c r="H380" s="24" t="s">
        <v>76</v>
      </c>
      <c r="I380" s="24" t="s">
        <v>77</v>
      </c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 t="s">
        <v>78</v>
      </c>
      <c r="AG380" s="24" t="s">
        <v>78</v>
      </c>
      <c r="AH380" s="24" t="s">
        <v>79</v>
      </c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 t="str">
        <f>VLOOKUP(A380,'[1]IET Program Approval'!$A$4:$BT$523,72,FALSE)</f>
        <v>N/A</v>
      </c>
      <c r="BB380" s="24"/>
      <c r="BC380" s="24"/>
      <c r="BD380" s="24"/>
      <c r="BE380" s="24"/>
      <c r="BF380" s="24"/>
      <c r="BG380" s="24" t="s">
        <v>95</v>
      </c>
      <c r="BH380" s="24" t="s">
        <v>81</v>
      </c>
    </row>
    <row r="381" spans="1:60" ht="57.6" x14ac:dyDescent="0.3">
      <c r="A381" s="21">
        <v>2532112</v>
      </c>
      <c r="B381" s="22" t="s">
        <v>1410</v>
      </c>
      <c r="C381" s="23" t="s">
        <v>1401</v>
      </c>
      <c r="D381" s="36" t="s">
        <v>1402</v>
      </c>
      <c r="E381" s="37" t="s">
        <v>1403</v>
      </c>
      <c r="F381" s="36" t="s">
        <v>106</v>
      </c>
      <c r="G381" s="25" t="s">
        <v>83</v>
      </c>
      <c r="H381" s="24" t="s">
        <v>385</v>
      </c>
      <c r="I381" s="24" t="s">
        <v>386</v>
      </c>
      <c r="J381" s="24"/>
      <c r="K381" s="24" t="s">
        <v>88</v>
      </c>
      <c r="L381" s="24"/>
      <c r="M381" s="24" t="s">
        <v>88</v>
      </c>
      <c r="N381" s="24"/>
      <c r="O381" s="24" t="s">
        <v>88</v>
      </c>
      <c r="P381" s="24"/>
      <c r="Q381" s="24" t="s">
        <v>88</v>
      </c>
      <c r="R381" s="24"/>
      <c r="S381" s="24" t="s">
        <v>88</v>
      </c>
      <c r="T381" s="24"/>
      <c r="U381" s="24" t="s">
        <v>88</v>
      </c>
      <c r="V381" s="24"/>
      <c r="W381" s="24" t="s">
        <v>88</v>
      </c>
      <c r="X381" s="24"/>
      <c r="Y381" s="24" t="s">
        <v>88</v>
      </c>
      <c r="Z381" s="24"/>
      <c r="AA381" s="24"/>
      <c r="AB381" s="24"/>
      <c r="AC381" s="24"/>
      <c r="AD381" s="24"/>
      <c r="AE381" s="24"/>
      <c r="AF381" s="24" t="s">
        <v>78</v>
      </c>
      <c r="AG381" s="24" t="s">
        <v>78</v>
      </c>
      <c r="AH381" s="24" t="s">
        <v>79</v>
      </c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 t="str">
        <f>VLOOKUP(A381,'[1]IET Program Approval'!$A$4:$BT$523,72,FALSE)</f>
        <v>N/A</v>
      </c>
      <c r="BB381" s="24"/>
      <c r="BC381" s="24"/>
      <c r="BD381" s="24"/>
      <c r="BE381" s="24"/>
      <c r="BF381" s="24"/>
      <c r="BG381" s="24" t="s">
        <v>95</v>
      </c>
      <c r="BH381" s="24" t="s">
        <v>81</v>
      </c>
    </row>
    <row r="382" spans="1:60" ht="57.6" x14ac:dyDescent="0.3">
      <c r="A382" s="21">
        <v>2533041</v>
      </c>
      <c r="B382" s="22" t="s">
        <v>1411</v>
      </c>
      <c r="C382" s="23" t="s">
        <v>1401</v>
      </c>
      <c r="D382" s="24" t="s">
        <v>1402</v>
      </c>
      <c r="E382" s="21" t="s">
        <v>1403</v>
      </c>
      <c r="F382" s="36" t="s">
        <v>106</v>
      </c>
      <c r="G382" s="25" t="s">
        <v>83</v>
      </c>
      <c r="H382" s="24" t="s">
        <v>1203</v>
      </c>
      <c r="I382" s="24" t="s">
        <v>1204</v>
      </c>
      <c r="J382" s="24" t="s">
        <v>1201</v>
      </c>
      <c r="K382" s="24" t="s">
        <v>1202</v>
      </c>
      <c r="L382" s="24" t="s">
        <v>1205</v>
      </c>
      <c r="M382" s="24" t="s">
        <v>1206</v>
      </c>
      <c r="N382" s="24"/>
      <c r="O382" s="24" t="s">
        <v>88</v>
      </c>
      <c r="P382" s="24"/>
      <c r="Q382" s="24" t="s">
        <v>88</v>
      </c>
      <c r="R382" s="24"/>
      <c r="S382" s="24" t="s">
        <v>88</v>
      </c>
      <c r="T382" s="24"/>
      <c r="U382" s="24" t="s">
        <v>88</v>
      </c>
      <c r="V382" s="24"/>
      <c r="W382" s="24" t="s">
        <v>88</v>
      </c>
      <c r="X382" s="24"/>
      <c r="Y382" s="24" t="s">
        <v>88</v>
      </c>
      <c r="Z382" s="24"/>
      <c r="AA382" s="24"/>
      <c r="AB382" s="24"/>
      <c r="AC382" s="24"/>
      <c r="AD382" s="24"/>
      <c r="AE382" s="24"/>
      <c r="AF382" s="24" t="s">
        <v>78</v>
      </c>
      <c r="AG382" s="24" t="s">
        <v>78</v>
      </c>
      <c r="AH382" s="24" t="s">
        <v>79</v>
      </c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 t="str">
        <f>VLOOKUP(A382,'[1]IET Program Approval'!$A$4:$BT$523,72,FALSE)</f>
        <v>N/A</v>
      </c>
      <c r="BB382" s="24"/>
      <c r="BC382" s="24"/>
      <c r="BD382" s="24"/>
      <c r="BE382" s="24"/>
      <c r="BF382" s="24"/>
      <c r="BG382" s="24" t="s">
        <v>246</v>
      </c>
      <c r="BH382" s="24" t="s">
        <v>574</v>
      </c>
    </row>
    <row r="383" spans="1:60" ht="57.6" x14ac:dyDescent="0.3">
      <c r="A383" s="21">
        <v>2533112</v>
      </c>
      <c r="B383" s="22" t="s">
        <v>1412</v>
      </c>
      <c r="C383" s="23" t="s">
        <v>1401</v>
      </c>
      <c r="D383" s="36" t="s">
        <v>1402</v>
      </c>
      <c r="E383" s="37" t="s">
        <v>1403</v>
      </c>
      <c r="F383" s="36" t="s">
        <v>106</v>
      </c>
      <c r="G383" s="25" t="s">
        <v>83</v>
      </c>
      <c r="H383" s="24" t="s">
        <v>385</v>
      </c>
      <c r="I383" s="24" t="s">
        <v>386</v>
      </c>
      <c r="J383" s="24"/>
      <c r="K383" s="24" t="s">
        <v>88</v>
      </c>
      <c r="L383" s="24"/>
      <c r="M383" s="24" t="s">
        <v>88</v>
      </c>
      <c r="N383" s="24"/>
      <c r="O383" s="24"/>
      <c r="P383" s="24"/>
      <c r="Q383" s="24"/>
      <c r="R383" s="24"/>
      <c r="S383" s="24"/>
      <c r="T383" s="24"/>
      <c r="U383" s="24"/>
      <c r="V383" s="24"/>
      <c r="W383" s="24" t="s">
        <v>88</v>
      </c>
      <c r="X383" s="24"/>
      <c r="Y383" s="24" t="s">
        <v>88</v>
      </c>
      <c r="Z383" s="24"/>
      <c r="AA383" s="24"/>
      <c r="AB383" s="24"/>
      <c r="AC383" s="24"/>
      <c r="AD383" s="24"/>
      <c r="AE383" s="24"/>
      <c r="AF383" s="24" t="s">
        <v>78</v>
      </c>
      <c r="AG383" s="24" t="s">
        <v>78</v>
      </c>
      <c r="AH383" s="24" t="s">
        <v>79</v>
      </c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 t="str">
        <f>VLOOKUP(A383,'[1]IET Program Approval'!$A$4:$BT$523,72,FALSE)</f>
        <v>N/A</v>
      </c>
      <c r="BB383" s="24"/>
      <c r="BC383" s="24"/>
      <c r="BD383" s="24"/>
      <c r="BE383" s="24"/>
      <c r="BF383" s="24"/>
      <c r="BG383" s="24" t="s">
        <v>95</v>
      </c>
      <c r="BH383" s="24" t="s">
        <v>81</v>
      </c>
    </row>
    <row r="384" spans="1:60" ht="158.4" x14ac:dyDescent="0.3">
      <c r="A384" s="21">
        <v>2551171</v>
      </c>
      <c r="B384" s="22" t="s">
        <v>1413</v>
      </c>
      <c r="C384" s="23" t="s">
        <v>1414</v>
      </c>
      <c r="D384" s="24" t="s">
        <v>1415</v>
      </c>
      <c r="E384" s="21" t="s">
        <v>1416</v>
      </c>
      <c r="F384" s="24" t="s">
        <v>106</v>
      </c>
      <c r="G384" s="25" t="s">
        <v>83</v>
      </c>
      <c r="H384" s="24" t="s">
        <v>190</v>
      </c>
      <c r="I384" s="24" t="s">
        <v>191</v>
      </c>
      <c r="J384" s="24" t="s">
        <v>194</v>
      </c>
      <c r="K384" s="24" t="s">
        <v>195</v>
      </c>
      <c r="L384" s="24" t="s">
        <v>196</v>
      </c>
      <c r="M384" s="24" t="s">
        <v>197</v>
      </c>
      <c r="N384" s="24" t="s">
        <v>198</v>
      </c>
      <c r="O384" s="24" t="s">
        <v>199</v>
      </c>
      <c r="P384" s="24"/>
      <c r="Q384" s="24" t="s">
        <v>88</v>
      </c>
      <c r="R384" s="24"/>
      <c r="S384" s="24" t="s">
        <v>88</v>
      </c>
      <c r="T384" s="24"/>
      <c r="U384" s="24" t="s">
        <v>88</v>
      </c>
      <c r="V384" s="24"/>
      <c r="W384" s="24" t="s">
        <v>88</v>
      </c>
      <c r="X384" s="24"/>
      <c r="Y384" s="24" t="s">
        <v>88</v>
      </c>
      <c r="Z384" s="24"/>
      <c r="AA384" s="24"/>
      <c r="AB384" s="24"/>
      <c r="AC384" s="24"/>
      <c r="AD384" s="24"/>
      <c r="AE384" s="24"/>
      <c r="AF384" s="26" t="s">
        <v>204</v>
      </c>
      <c r="AG384" s="26" t="s">
        <v>205</v>
      </c>
      <c r="AH384" s="26" t="s">
        <v>83</v>
      </c>
      <c r="AI384" s="24" t="s">
        <v>214</v>
      </c>
      <c r="AJ384" s="24" t="s">
        <v>404</v>
      </c>
      <c r="AK384" s="24" t="s">
        <v>208</v>
      </c>
      <c r="AL384" s="24" t="s">
        <v>402</v>
      </c>
      <c r="AM384" s="24" t="s">
        <v>210</v>
      </c>
      <c r="AN384" s="24" t="s">
        <v>1417</v>
      </c>
      <c r="AO384" s="24" t="s">
        <v>212</v>
      </c>
      <c r="AP384" s="24" t="s">
        <v>1418</v>
      </c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 t="str">
        <f>VLOOKUP(A384,'[1]IET Program Approval'!$A$4:$BT$523,72,FALSE)</f>
        <v>N/A</v>
      </c>
      <c r="BB384" s="24"/>
      <c r="BC384" s="24"/>
      <c r="BD384" s="24"/>
      <c r="BE384" s="24"/>
      <c r="BF384" s="24"/>
      <c r="BG384" s="24">
        <v>0</v>
      </c>
      <c r="BH384" s="24" t="s">
        <v>81</v>
      </c>
    </row>
    <row r="385" spans="1:60" ht="57.6" x14ac:dyDescent="0.3">
      <c r="A385" s="21">
        <v>2551172</v>
      </c>
      <c r="B385" s="22" t="s">
        <v>1419</v>
      </c>
      <c r="C385" s="23" t="s">
        <v>1414</v>
      </c>
      <c r="D385" s="24" t="s">
        <v>1415</v>
      </c>
      <c r="E385" s="21" t="s">
        <v>1416</v>
      </c>
      <c r="F385" s="24" t="s">
        <v>106</v>
      </c>
      <c r="G385" s="25" t="s">
        <v>83</v>
      </c>
      <c r="H385" s="24" t="s">
        <v>857</v>
      </c>
      <c r="I385" s="24" t="s">
        <v>858</v>
      </c>
      <c r="J385" s="24"/>
      <c r="K385" s="24" t="s">
        <v>88</v>
      </c>
      <c r="L385" s="24"/>
      <c r="M385" s="24" t="s">
        <v>88</v>
      </c>
      <c r="N385" s="24"/>
      <c r="O385" s="24" t="s">
        <v>88</v>
      </c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 t="s">
        <v>78</v>
      </c>
      <c r="AG385" s="24" t="s">
        <v>78</v>
      </c>
      <c r="AH385" s="24" t="s">
        <v>79</v>
      </c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 t="str">
        <f>VLOOKUP(A385,'[1]IET Program Approval'!$A$4:$BT$523,72,FALSE)</f>
        <v>N/A</v>
      </c>
      <c r="BB385" s="24"/>
      <c r="BC385" s="24"/>
      <c r="BD385" s="24"/>
      <c r="BE385" s="24"/>
      <c r="BF385" s="24"/>
      <c r="BG385" s="24" t="s">
        <v>95</v>
      </c>
      <c r="BH385" s="24" t="s">
        <v>81</v>
      </c>
    </row>
    <row r="386" spans="1:60" ht="158.4" x14ac:dyDescent="0.3">
      <c r="A386" s="21">
        <v>2552171</v>
      </c>
      <c r="B386" s="22" t="s">
        <v>1420</v>
      </c>
      <c r="C386" s="23" t="s">
        <v>1414</v>
      </c>
      <c r="D386" s="24" t="s">
        <v>1415</v>
      </c>
      <c r="E386" s="21" t="s">
        <v>1416</v>
      </c>
      <c r="F386" s="24" t="s">
        <v>106</v>
      </c>
      <c r="G386" s="25" t="s">
        <v>83</v>
      </c>
      <c r="H386" s="24" t="s">
        <v>190</v>
      </c>
      <c r="I386" s="24" t="s">
        <v>191</v>
      </c>
      <c r="J386" s="24" t="s">
        <v>194</v>
      </c>
      <c r="K386" s="24" t="s">
        <v>195</v>
      </c>
      <c r="L386" s="24" t="s">
        <v>196</v>
      </c>
      <c r="M386" s="24" t="s">
        <v>197</v>
      </c>
      <c r="N386" s="24" t="s">
        <v>198</v>
      </c>
      <c r="O386" s="24" t="s">
        <v>199</v>
      </c>
      <c r="P386" s="24"/>
      <c r="Q386" s="24" t="s">
        <v>88</v>
      </c>
      <c r="R386" s="24"/>
      <c r="S386" s="24" t="s">
        <v>88</v>
      </c>
      <c r="T386" s="24"/>
      <c r="U386" s="24" t="s">
        <v>88</v>
      </c>
      <c r="V386" s="24"/>
      <c r="W386" s="24" t="s">
        <v>88</v>
      </c>
      <c r="X386" s="24"/>
      <c r="Y386" s="24" t="s">
        <v>88</v>
      </c>
      <c r="Z386" s="24"/>
      <c r="AA386" s="24"/>
      <c r="AB386" s="24"/>
      <c r="AC386" s="24"/>
      <c r="AD386" s="24"/>
      <c r="AE386" s="24"/>
      <c r="AF386" s="26" t="s">
        <v>204</v>
      </c>
      <c r="AG386" s="26" t="s">
        <v>205</v>
      </c>
      <c r="AH386" s="26" t="s">
        <v>83</v>
      </c>
      <c r="AI386" s="24" t="s">
        <v>214</v>
      </c>
      <c r="AJ386" s="24" t="s">
        <v>404</v>
      </c>
      <c r="AK386" s="24" t="s">
        <v>208</v>
      </c>
      <c r="AL386" s="24" t="s">
        <v>402</v>
      </c>
      <c r="AM386" s="24" t="s">
        <v>210</v>
      </c>
      <c r="AN386" s="24" t="s">
        <v>1417</v>
      </c>
      <c r="AO386" s="24" t="s">
        <v>212</v>
      </c>
      <c r="AP386" s="24" t="s">
        <v>1418</v>
      </c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 t="str">
        <f>VLOOKUP(A386,'[1]IET Program Approval'!$A$4:$BT$523,72,FALSE)</f>
        <v>N/A</v>
      </c>
      <c r="BB386" s="24"/>
      <c r="BC386" s="24"/>
      <c r="BD386" s="24"/>
      <c r="BE386" s="24"/>
      <c r="BF386" s="24"/>
      <c r="BG386" s="24"/>
      <c r="BH386" s="24" t="s">
        <v>81</v>
      </c>
    </row>
    <row r="387" spans="1:60" ht="72" x14ac:dyDescent="0.3">
      <c r="A387" s="21">
        <v>2552172</v>
      </c>
      <c r="B387" s="22" t="s">
        <v>1421</v>
      </c>
      <c r="C387" s="23" t="s">
        <v>1414</v>
      </c>
      <c r="D387" s="24" t="s">
        <v>1415</v>
      </c>
      <c r="E387" s="21" t="s">
        <v>1416</v>
      </c>
      <c r="F387" s="24" t="s">
        <v>106</v>
      </c>
      <c r="G387" s="25" t="s">
        <v>83</v>
      </c>
      <c r="H387" s="24" t="s">
        <v>857</v>
      </c>
      <c r="I387" s="24" t="s">
        <v>858</v>
      </c>
      <c r="J387" s="24" t="s">
        <v>1422</v>
      </c>
      <c r="K387" s="24" t="s">
        <v>1423</v>
      </c>
      <c r="L387" s="24"/>
      <c r="M387" s="24" t="s">
        <v>88</v>
      </c>
      <c r="N387" s="24"/>
      <c r="O387" s="24" t="s">
        <v>88</v>
      </c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 t="s">
        <v>78</v>
      </c>
      <c r="AG387" s="24" t="s">
        <v>78</v>
      </c>
      <c r="AH387" s="24" t="s">
        <v>79</v>
      </c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 t="str">
        <f>VLOOKUP(A387,'[1]IET Program Approval'!$A$4:$BT$523,72,FALSE)</f>
        <v>N/A</v>
      </c>
      <c r="BB387" s="24"/>
      <c r="BC387" s="24"/>
      <c r="BD387" s="24"/>
      <c r="BE387" s="24"/>
      <c r="BF387" s="24"/>
      <c r="BG387" s="24" t="s">
        <v>95</v>
      </c>
      <c r="BH387" s="24" t="s">
        <v>81</v>
      </c>
    </row>
    <row r="388" spans="1:60" ht="158.4" x14ac:dyDescent="0.3">
      <c r="A388" s="21">
        <v>2553171</v>
      </c>
      <c r="B388" s="22" t="s">
        <v>1424</v>
      </c>
      <c r="C388" s="23" t="s">
        <v>1414</v>
      </c>
      <c r="D388" s="24" t="s">
        <v>1415</v>
      </c>
      <c r="E388" s="21" t="s">
        <v>1416</v>
      </c>
      <c r="F388" s="24" t="s">
        <v>106</v>
      </c>
      <c r="G388" s="25" t="s">
        <v>83</v>
      </c>
      <c r="H388" s="24" t="s">
        <v>190</v>
      </c>
      <c r="I388" s="24" t="s">
        <v>191</v>
      </c>
      <c r="J388" s="24" t="s">
        <v>194</v>
      </c>
      <c r="K388" s="24" t="s">
        <v>195</v>
      </c>
      <c r="L388" s="24" t="s">
        <v>196</v>
      </c>
      <c r="M388" s="24" t="s">
        <v>197</v>
      </c>
      <c r="N388" s="24" t="s">
        <v>198</v>
      </c>
      <c r="O388" s="24" t="s">
        <v>199</v>
      </c>
      <c r="P388" s="24"/>
      <c r="Q388" s="24" t="s">
        <v>88</v>
      </c>
      <c r="R388" s="24"/>
      <c r="S388" s="24" t="s">
        <v>88</v>
      </c>
      <c r="T388" s="24"/>
      <c r="U388" s="24" t="s">
        <v>88</v>
      </c>
      <c r="V388" s="24"/>
      <c r="W388" s="24" t="s">
        <v>88</v>
      </c>
      <c r="X388" s="24"/>
      <c r="Y388" s="24" t="s">
        <v>88</v>
      </c>
      <c r="Z388" s="24"/>
      <c r="AA388" s="24"/>
      <c r="AB388" s="24"/>
      <c r="AC388" s="24"/>
      <c r="AD388" s="24"/>
      <c r="AE388" s="24"/>
      <c r="AF388" s="26" t="s">
        <v>204</v>
      </c>
      <c r="AG388" s="26" t="s">
        <v>205</v>
      </c>
      <c r="AH388" s="26" t="s">
        <v>83</v>
      </c>
      <c r="AI388" s="24" t="s">
        <v>214</v>
      </c>
      <c r="AJ388" s="24" t="s">
        <v>404</v>
      </c>
      <c r="AK388" s="24" t="s">
        <v>208</v>
      </c>
      <c r="AL388" s="24" t="s">
        <v>402</v>
      </c>
      <c r="AM388" s="24" t="s">
        <v>210</v>
      </c>
      <c r="AN388" s="24" t="s">
        <v>1417</v>
      </c>
      <c r="AO388" s="24" t="s">
        <v>212</v>
      </c>
      <c r="AP388" s="24" t="s">
        <v>1418</v>
      </c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 t="str">
        <f>VLOOKUP(A388,'[1]IET Program Approval'!$A$4:$BT$523,72,FALSE)</f>
        <v>N/A</v>
      </c>
      <c r="BB388" s="24"/>
      <c r="BC388" s="24"/>
      <c r="BD388" s="24"/>
      <c r="BE388" s="24"/>
      <c r="BF388" s="24"/>
      <c r="BG388" s="24"/>
      <c r="BH388" s="24" t="s">
        <v>81</v>
      </c>
    </row>
    <row r="389" spans="1:60" ht="57.6" x14ac:dyDescent="0.3">
      <c r="A389" s="21">
        <v>2553172</v>
      </c>
      <c r="B389" s="22" t="s">
        <v>1425</v>
      </c>
      <c r="C389" s="23" t="s">
        <v>1414</v>
      </c>
      <c r="D389" s="24" t="s">
        <v>1415</v>
      </c>
      <c r="E389" s="21" t="s">
        <v>1416</v>
      </c>
      <c r="F389" s="24" t="s">
        <v>106</v>
      </c>
      <c r="G389" s="25" t="s">
        <v>83</v>
      </c>
      <c r="H389" s="24" t="s">
        <v>857</v>
      </c>
      <c r="I389" s="24" t="s">
        <v>858</v>
      </c>
      <c r="J389" s="24"/>
      <c r="K389" s="24" t="s">
        <v>88</v>
      </c>
      <c r="L389" s="24"/>
      <c r="M389" s="24" t="s">
        <v>88</v>
      </c>
      <c r="N389" s="24"/>
      <c r="O389" s="24" t="s">
        <v>88</v>
      </c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 t="s">
        <v>78</v>
      </c>
      <c r="AG389" s="24" t="s">
        <v>78</v>
      </c>
      <c r="AH389" s="24" t="s">
        <v>79</v>
      </c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 t="str">
        <f>VLOOKUP(A389,'[1]IET Program Approval'!$A$4:$BT$523,72,FALSE)</f>
        <v>N/A</v>
      </c>
      <c r="BB389" s="24"/>
      <c r="BC389" s="24"/>
      <c r="BD389" s="24"/>
      <c r="BE389" s="24"/>
      <c r="BF389" s="24"/>
      <c r="BG389" s="24"/>
      <c r="BH389" s="24" t="s">
        <v>81</v>
      </c>
    </row>
    <row r="390" spans="1:60" ht="28.8" x14ac:dyDescent="0.3">
      <c r="A390" s="21">
        <v>2571051</v>
      </c>
      <c r="B390" s="22" t="s">
        <v>1426</v>
      </c>
      <c r="C390" s="23" t="s">
        <v>1427</v>
      </c>
      <c r="D390" s="24" t="s">
        <v>1428</v>
      </c>
      <c r="E390" s="21" t="s">
        <v>1429</v>
      </c>
      <c r="F390" s="24" t="s">
        <v>425</v>
      </c>
      <c r="G390" s="25" t="s">
        <v>83</v>
      </c>
      <c r="H390" s="24" t="s">
        <v>76</v>
      </c>
      <c r="I390" s="24" t="s">
        <v>77</v>
      </c>
      <c r="J390" s="24"/>
      <c r="K390" s="24" t="s">
        <v>88</v>
      </c>
      <c r="L390" s="24"/>
      <c r="M390" s="24" t="s">
        <v>88</v>
      </c>
      <c r="N390" s="24"/>
      <c r="O390" s="24" t="s">
        <v>88</v>
      </c>
      <c r="P390" s="24"/>
      <c r="Q390" s="24" t="s">
        <v>88</v>
      </c>
      <c r="R390" s="24"/>
      <c r="S390" s="24" t="s">
        <v>88</v>
      </c>
      <c r="T390" s="24"/>
      <c r="U390" s="24" t="s">
        <v>88</v>
      </c>
      <c r="V390" s="24"/>
      <c r="W390" s="24" t="s">
        <v>88</v>
      </c>
      <c r="X390" s="24"/>
      <c r="Y390" s="24" t="s">
        <v>88</v>
      </c>
      <c r="Z390" s="24"/>
      <c r="AA390" s="24"/>
      <c r="AB390" s="24"/>
      <c r="AC390" s="24"/>
      <c r="AD390" s="24"/>
      <c r="AE390" s="24"/>
      <c r="AF390" s="24" t="s">
        <v>78</v>
      </c>
      <c r="AG390" s="24" t="s">
        <v>78</v>
      </c>
      <c r="AH390" s="24" t="s">
        <v>79</v>
      </c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 t="str">
        <f>VLOOKUP(A390,'[1]IET Program Approval'!$A$4:$BT$523,72,FALSE)</f>
        <v>N/A</v>
      </c>
      <c r="BB390" s="24"/>
      <c r="BC390" s="24"/>
      <c r="BD390" s="24"/>
      <c r="BE390" s="24"/>
      <c r="BF390" s="24"/>
      <c r="BG390" s="24" t="s">
        <v>246</v>
      </c>
      <c r="BH390" s="24" t="s">
        <v>81</v>
      </c>
    </row>
    <row r="391" spans="1:60" ht="57.6" x14ac:dyDescent="0.3">
      <c r="A391" s="38">
        <v>2571111</v>
      </c>
      <c r="B391" s="22" t="s">
        <v>1430</v>
      </c>
      <c r="C391" s="23" t="s">
        <v>1427</v>
      </c>
      <c r="D391" s="24" t="s">
        <v>1428</v>
      </c>
      <c r="E391" s="21" t="s">
        <v>1429</v>
      </c>
      <c r="F391" s="24" t="s">
        <v>106</v>
      </c>
      <c r="G391" s="25" t="s">
        <v>83</v>
      </c>
      <c r="H391" s="24" t="s">
        <v>385</v>
      </c>
      <c r="I391" s="24" t="s">
        <v>386</v>
      </c>
      <c r="J391" s="24" t="s">
        <v>1006</v>
      </c>
      <c r="K391" s="24" t="s">
        <v>1007</v>
      </c>
      <c r="L391" s="24"/>
      <c r="M391" s="24" t="s">
        <v>88</v>
      </c>
      <c r="N391" s="24"/>
      <c r="O391" s="24" t="s">
        <v>88</v>
      </c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 t="s">
        <v>78</v>
      </c>
      <c r="AG391" s="24" t="s">
        <v>78</v>
      </c>
      <c r="AH391" s="24" t="s">
        <v>79</v>
      </c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 t="str">
        <f>VLOOKUP(A391,'[1]IET Program Approval'!$A$4:$BT$523,72,FALSE)</f>
        <v>N/A</v>
      </c>
      <c r="BB391" s="24"/>
      <c r="BC391" s="24"/>
      <c r="BD391" s="24"/>
      <c r="BE391" s="24"/>
      <c r="BF391" s="24"/>
      <c r="BG391" s="24" t="s">
        <v>95</v>
      </c>
      <c r="BH391" s="24" t="s">
        <v>81</v>
      </c>
    </row>
    <row r="392" spans="1:60" ht="57.6" x14ac:dyDescent="0.3">
      <c r="A392" s="21">
        <v>2571113</v>
      </c>
      <c r="B392" s="22" t="s">
        <v>1431</v>
      </c>
      <c r="C392" s="23" t="s">
        <v>1427</v>
      </c>
      <c r="D392" s="24" t="s">
        <v>1428</v>
      </c>
      <c r="E392" s="21" t="s">
        <v>1429</v>
      </c>
      <c r="F392" s="24" t="s">
        <v>106</v>
      </c>
      <c r="G392" s="25" t="s">
        <v>83</v>
      </c>
      <c r="H392" s="24" t="s">
        <v>385</v>
      </c>
      <c r="I392" s="24" t="s">
        <v>386</v>
      </c>
      <c r="J392" s="24"/>
      <c r="K392" s="24" t="s">
        <v>88</v>
      </c>
      <c r="L392" s="24"/>
      <c r="M392" s="24" t="s">
        <v>88</v>
      </c>
      <c r="N392" s="24"/>
      <c r="O392" s="24" t="s">
        <v>88</v>
      </c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 t="s">
        <v>78</v>
      </c>
      <c r="AG392" s="24" t="s">
        <v>78</v>
      </c>
      <c r="AH392" s="24" t="s">
        <v>79</v>
      </c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 t="str">
        <f>VLOOKUP(A392,'[1]IET Program Approval'!$A$4:$BT$523,72,FALSE)</f>
        <v>N/A</v>
      </c>
      <c r="BB392" s="24"/>
      <c r="BC392" s="24"/>
      <c r="BD392" s="24"/>
      <c r="BE392" s="24"/>
      <c r="BF392" s="24"/>
      <c r="BG392" s="24" t="s">
        <v>95</v>
      </c>
      <c r="BH392" s="24" t="s">
        <v>81</v>
      </c>
    </row>
    <row r="393" spans="1:60" ht="43.2" x14ac:dyDescent="0.3">
      <c r="A393" s="38">
        <v>2571114</v>
      </c>
      <c r="B393" s="22" t="s">
        <v>1432</v>
      </c>
      <c r="C393" s="23" t="s">
        <v>1427</v>
      </c>
      <c r="D393" s="24" t="s">
        <v>1428</v>
      </c>
      <c r="E393" s="21" t="s">
        <v>1429</v>
      </c>
      <c r="F393" s="24" t="s">
        <v>106</v>
      </c>
      <c r="G393" s="25" t="s">
        <v>79</v>
      </c>
      <c r="H393" s="24"/>
      <c r="I393" s="24" t="s">
        <v>88</v>
      </c>
      <c r="J393" s="24"/>
      <c r="K393" s="24" t="s">
        <v>88</v>
      </c>
      <c r="L393" s="24"/>
      <c r="M393" s="24" t="s">
        <v>88</v>
      </c>
      <c r="N393" s="24"/>
      <c r="O393" s="24" t="s">
        <v>88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 t="s">
        <v>78</v>
      </c>
      <c r="AG393" s="24" t="s">
        <v>78</v>
      </c>
      <c r="AH393" s="24" t="s">
        <v>79</v>
      </c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 t="str">
        <f>VLOOKUP(A393,'[1]IET Program Approval'!$A$4:$BT$523,72,FALSE)</f>
        <v>N/A</v>
      </c>
      <c r="BB393" s="24"/>
      <c r="BC393" s="24"/>
      <c r="BD393" s="24"/>
      <c r="BE393" s="24"/>
      <c r="BF393" s="24"/>
      <c r="BG393" s="24" t="s">
        <v>95</v>
      </c>
      <c r="BH393" s="24" t="s">
        <v>81</v>
      </c>
    </row>
    <row r="394" spans="1:60" ht="72" x14ac:dyDescent="0.3">
      <c r="A394" s="21">
        <v>2571151</v>
      </c>
      <c r="B394" s="22" t="s">
        <v>1433</v>
      </c>
      <c r="C394" s="23" t="s">
        <v>1427</v>
      </c>
      <c r="D394" s="24" t="s">
        <v>1428</v>
      </c>
      <c r="E394" s="21" t="s">
        <v>1429</v>
      </c>
      <c r="F394" s="24" t="s">
        <v>106</v>
      </c>
      <c r="G394" s="25" t="s">
        <v>83</v>
      </c>
      <c r="H394" s="24" t="s">
        <v>1434</v>
      </c>
      <c r="I394" s="24" t="s">
        <v>1435</v>
      </c>
      <c r="J394" s="24" t="s">
        <v>128</v>
      </c>
      <c r="K394" s="24" t="s">
        <v>129</v>
      </c>
      <c r="L394" s="24" t="s">
        <v>595</v>
      </c>
      <c r="M394" s="24" t="s">
        <v>596</v>
      </c>
      <c r="N394" s="24" t="s">
        <v>597</v>
      </c>
      <c r="O394" s="24" t="s">
        <v>598</v>
      </c>
      <c r="P394" s="24" t="s">
        <v>1436</v>
      </c>
      <c r="Q394" s="24" t="s">
        <v>1437</v>
      </c>
      <c r="R394" s="24" t="s">
        <v>911</v>
      </c>
      <c r="S394" s="24" t="s">
        <v>912</v>
      </c>
      <c r="T394" s="24" t="s">
        <v>913</v>
      </c>
      <c r="U394" s="24" t="s">
        <v>914</v>
      </c>
      <c r="V394" s="24" t="s">
        <v>1438</v>
      </c>
      <c r="W394" s="24" t="s">
        <v>1439</v>
      </c>
      <c r="X394" s="24" t="s">
        <v>1440</v>
      </c>
      <c r="Y394" s="24" t="s">
        <v>1441</v>
      </c>
      <c r="Z394" s="24"/>
      <c r="AA394" s="24"/>
      <c r="AB394" s="24"/>
      <c r="AC394" s="24"/>
      <c r="AD394" s="24"/>
      <c r="AE394" s="24"/>
      <c r="AF394" s="26" t="s">
        <v>130</v>
      </c>
      <c r="AG394" s="26" t="s">
        <v>131</v>
      </c>
      <c r="AH394" s="26" t="s">
        <v>83</v>
      </c>
      <c r="AI394" s="24" t="s">
        <v>132</v>
      </c>
      <c r="AJ394" s="24" t="s">
        <v>1442</v>
      </c>
      <c r="AK394" s="24" t="s">
        <v>134</v>
      </c>
      <c r="AL394" s="24" t="s">
        <v>1443</v>
      </c>
      <c r="AM394" s="24" t="s">
        <v>136</v>
      </c>
      <c r="AN394" s="24" t="s">
        <v>675</v>
      </c>
      <c r="AO394" s="24" t="s">
        <v>138</v>
      </c>
      <c r="AP394" s="24" t="s">
        <v>1444</v>
      </c>
      <c r="AQ394" s="24" t="s">
        <v>140</v>
      </c>
      <c r="AR394" s="24" t="s">
        <v>1445</v>
      </c>
      <c r="AS394" s="24"/>
      <c r="AT394" s="24"/>
      <c r="AU394" s="24"/>
      <c r="AV394" s="24"/>
      <c r="AW394" s="24"/>
      <c r="AX394" s="24"/>
      <c r="AY394" s="24"/>
      <c r="AZ394" s="24"/>
      <c r="BA394" s="24" t="str">
        <f>VLOOKUP(A394,'[1]IET Program Approval'!$A$4:$BT$523,72,FALSE)</f>
        <v>N/A</v>
      </c>
      <c r="BB394" s="24"/>
      <c r="BC394" s="24"/>
      <c r="BD394" s="24"/>
      <c r="BE394" s="24"/>
      <c r="BF394" s="24"/>
      <c r="BG394" s="24" t="s">
        <v>95</v>
      </c>
      <c r="BH394" s="24" t="s">
        <v>574</v>
      </c>
    </row>
    <row r="395" spans="1:60" ht="72" x14ac:dyDescent="0.3">
      <c r="A395" s="38">
        <v>2571152</v>
      </c>
      <c r="B395" s="22" t="s">
        <v>1446</v>
      </c>
      <c r="C395" s="23" t="s">
        <v>1427</v>
      </c>
      <c r="D395" s="24" t="s">
        <v>1428</v>
      </c>
      <c r="E395" s="21" t="s">
        <v>1429</v>
      </c>
      <c r="F395" s="24" t="s">
        <v>106</v>
      </c>
      <c r="G395" s="25" t="s">
        <v>83</v>
      </c>
      <c r="H395" s="24" t="s">
        <v>1434</v>
      </c>
      <c r="I395" s="24" t="s">
        <v>1435</v>
      </c>
      <c r="J395" s="24" t="s">
        <v>128</v>
      </c>
      <c r="K395" s="24" t="s">
        <v>129</v>
      </c>
      <c r="L395" s="24" t="s">
        <v>595</v>
      </c>
      <c r="M395" s="24" t="s">
        <v>596</v>
      </c>
      <c r="N395" s="24" t="s">
        <v>597</v>
      </c>
      <c r="O395" s="24" t="s">
        <v>598</v>
      </c>
      <c r="P395" s="24" t="s">
        <v>1436</v>
      </c>
      <c r="Q395" s="24" t="s">
        <v>1437</v>
      </c>
      <c r="R395" s="24" t="s">
        <v>911</v>
      </c>
      <c r="S395" s="24" t="s">
        <v>912</v>
      </c>
      <c r="T395" s="24" t="s">
        <v>913</v>
      </c>
      <c r="U395" s="24" t="s">
        <v>914</v>
      </c>
      <c r="V395" s="24" t="s">
        <v>1438</v>
      </c>
      <c r="W395" s="24" t="s">
        <v>1439</v>
      </c>
      <c r="X395" s="24" t="s">
        <v>1440</v>
      </c>
      <c r="Y395" s="24" t="s">
        <v>1441</v>
      </c>
      <c r="Z395" s="24"/>
      <c r="AA395" s="24"/>
      <c r="AB395" s="24"/>
      <c r="AC395" s="24"/>
      <c r="AD395" s="24"/>
      <c r="AE395" s="24"/>
      <c r="AF395" s="24" t="s">
        <v>1447</v>
      </c>
      <c r="AG395" s="24" t="s">
        <v>1448</v>
      </c>
      <c r="AH395" s="24" t="s">
        <v>83</v>
      </c>
      <c r="AI395" s="24" t="s">
        <v>1449</v>
      </c>
      <c r="AJ395" s="24" t="s">
        <v>1450</v>
      </c>
      <c r="AK395" s="24" t="s">
        <v>1451</v>
      </c>
      <c r="AL395" s="24" t="s">
        <v>1452</v>
      </c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 t="str">
        <f>VLOOKUP(A395,'[1]IET Program Approval'!$A$4:$BT$523,72,FALSE)</f>
        <v>N/A</v>
      </c>
      <c r="BB395" s="24"/>
      <c r="BC395" s="24"/>
      <c r="BD395" s="24"/>
      <c r="BE395" s="24"/>
      <c r="BF395" s="24"/>
      <c r="BG395" s="24" t="s">
        <v>95</v>
      </c>
      <c r="BH395" s="24" t="s">
        <v>574</v>
      </c>
    </row>
    <row r="396" spans="1:60" ht="57.6" x14ac:dyDescent="0.3">
      <c r="A396" s="38">
        <v>2572111</v>
      </c>
      <c r="B396" s="22" t="s">
        <v>1453</v>
      </c>
      <c r="C396" s="23" t="s">
        <v>1427</v>
      </c>
      <c r="D396" s="24" t="s">
        <v>1428</v>
      </c>
      <c r="E396" s="21" t="s">
        <v>1429</v>
      </c>
      <c r="F396" s="24" t="s">
        <v>106</v>
      </c>
      <c r="G396" s="25" t="s">
        <v>83</v>
      </c>
      <c r="H396" s="24" t="s">
        <v>385</v>
      </c>
      <c r="I396" s="24" t="s">
        <v>386</v>
      </c>
      <c r="J396" s="24" t="s">
        <v>1006</v>
      </c>
      <c r="K396" s="24" t="s">
        <v>1007</v>
      </c>
      <c r="L396" s="24"/>
      <c r="M396" s="24" t="s">
        <v>88</v>
      </c>
      <c r="N396" s="24"/>
      <c r="O396" s="24" t="s">
        <v>88</v>
      </c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 t="s">
        <v>78</v>
      </c>
      <c r="AG396" s="24" t="s">
        <v>78</v>
      </c>
      <c r="AH396" s="24" t="s">
        <v>79</v>
      </c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 t="str">
        <f>VLOOKUP(A396,'[1]IET Program Approval'!$A$4:$BT$523,72,FALSE)</f>
        <v>N/A</v>
      </c>
      <c r="BB396" s="24"/>
      <c r="BC396" s="24"/>
      <c r="BD396" s="24"/>
      <c r="BE396" s="24"/>
      <c r="BF396" s="24"/>
      <c r="BG396" s="24" t="s">
        <v>95</v>
      </c>
      <c r="BH396" s="24" t="s">
        <v>81</v>
      </c>
    </row>
    <row r="397" spans="1:60" ht="43.2" x14ac:dyDescent="0.3">
      <c r="A397" s="38">
        <v>2572114</v>
      </c>
      <c r="B397" s="22" t="s">
        <v>1454</v>
      </c>
      <c r="C397" s="23" t="s">
        <v>1427</v>
      </c>
      <c r="D397" s="24" t="s">
        <v>1428</v>
      </c>
      <c r="E397" s="21" t="s">
        <v>1429</v>
      </c>
      <c r="F397" s="24" t="s">
        <v>106</v>
      </c>
      <c r="G397" s="25" t="s">
        <v>79</v>
      </c>
      <c r="H397" s="24"/>
      <c r="I397" s="24" t="s">
        <v>88</v>
      </c>
      <c r="J397" s="24"/>
      <c r="K397" s="24" t="s">
        <v>88</v>
      </c>
      <c r="L397" s="24"/>
      <c r="M397" s="24" t="s">
        <v>88</v>
      </c>
      <c r="N397" s="24"/>
      <c r="O397" s="24" t="s">
        <v>88</v>
      </c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 t="s">
        <v>78</v>
      </c>
      <c r="AG397" s="24" t="s">
        <v>78</v>
      </c>
      <c r="AH397" s="24" t="s">
        <v>79</v>
      </c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 t="str">
        <f>VLOOKUP(A397,'[1]IET Program Approval'!$A$4:$BT$523,72,FALSE)</f>
        <v>N/A</v>
      </c>
      <c r="BB397" s="24"/>
      <c r="BC397" s="24"/>
      <c r="BD397" s="24"/>
      <c r="BE397" s="24"/>
      <c r="BF397" s="24"/>
      <c r="BG397" s="24" t="s">
        <v>95</v>
      </c>
      <c r="BH397" s="24" t="s">
        <v>81</v>
      </c>
    </row>
    <row r="398" spans="1:60" ht="72" x14ac:dyDescent="0.3">
      <c r="A398" s="38">
        <v>2572151</v>
      </c>
      <c r="B398" s="22" t="s">
        <v>1455</v>
      </c>
      <c r="C398" s="23" t="s">
        <v>1427</v>
      </c>
      <c r="D398" s="24" t="s">
        <v>1428</v>
      </c>
      <c r="E398" s="21" t="s">
        <v>1429</v>
      </c>
      <c r="F398" s="24" t="s">
        <v>106</v>
      </c>
      <c r="G398" s="25" t="s">
        <v>83</v>
      </c>
      <c r="H398" s="24" t="s">
        <v>1434</v>
      </c>
      <c r="I398" s="24" t="s">
        <v>1435</v>
      </c>
      <c r="J398" s="24" t="s">
        <v>128</v>
      </c>
      <c r="K398" s="24" t="s">
        <v>129</v>
      </c>
      <c r="L398" s="24" t="s">
        <v>595</v>
      </c>
      <c r="M398" s="24" t="s">
        <v>596</v>
      </c>
      <c r="N398" s="24" t="s">
        <v>597</v>
      </c>
      <c r="O398" s="24" t="s">
        <v>598</v>
      </c>
      <c r="P398" s="24" t="s">
        <v>1436</v>
      </c>
      <c r="Q398" s="24" t="s">
        <v>1437</v>
      </c>
      <c r="R398" s="24" t="s">
        <v>911</v>
      </c>
      <c r="S398" s="24" t="s">
        <v>912</v>
      </c>
      <c r="T398" s="24" t="s">
        <v>913</v>
      </c>
      <c r="U398" s="24" t="s">
        <v>914</v>
      </c>
      <c r="V398" s="24" t="s">
        <v>1438</v>
      </c>
      <c r="W398" s="24" t="s">
        <v>1439</v>
      </c>
      <c r="X398" s="24" t="s">
        <v>1440</v>
      </c>
      <c r="Y398" s="24" t="s">
        <v>1441</v>
      </c>
      <c r="Z398" s="24"/>
      <c r="AA398" s="24"/>
      <c r="AB398" s="24"/>
      <c r="AC398" s="24"/>
      <c r="AD398" s="24"/>
      <c r="AE398" s="24"/>
      <c r="AF398" s="24" t="s">
        <v>1447</v>
      </c>
      <c r="AG398" s="24" t="s">
        <v>1448</v>
      </c>
      <c r="AH398" s="24" t="s">
        <v>83</v>
      </c>
      <c r="AI398" s="24" t="s">
        <v>132</v>
      </c>
      <c r="AJ398" s="24" t="s">
        <v>1442</v>
      </c>
      <c r="AK398" s="24" t="s">
        <v>134</v>
      </c>
      <c r="AL398" s="24" t="s">
        <v>1443</v>
      </c>
      <c r="AM398" s="24" t="s">
        <v>136</v>
      </c>
      <c r="AN398" s="24" t="s">
        <v>675</v>
      </c>
      <c r="AO398" s="24" t="s">
        <v>138</v>
      </c>
      <c r="AP398" s="24" t="s">
        <v>1444</v>
      </c>
      <c r="AQ398" s="24" t="s">
        <v>140</v>
      </c>
      <c r="AR398" s="24" t="s">
        <v>1445</v>
      </c>
      <c r="AS398" s="24"/>
      <c r="AT398" s="24"/>
      <c r="AU398" s="24"/>
      <c r="AV398" s="24"/>
      <c r="AW398" s="24"/>
      <c r="AX398" s="24"/>
      <c r="AY398" s="24"/>
      <c r="AZ398" s="24"/>
      <c r="BA398" s="24" t="str">
        <f>VLOOKUP(A398,'[1]IET Program Approval'!$A$4:$BT$523,72,FALSE)</f>
        <v>N/A</v>
      </c>
      <c r="BB398" s="24"/>
      <c r="BC398" s="24"/>
      <c r="BD398" s="24"/>
      <c r="BE398" s="24"/>
      <c r="BF398" s="24"/>
      <c r="BG398" s="24" t="s">
        <v>95</v>
      </c>
      <c r="BH398" s="24" t="s">
        <v>574</v>
      </c>
    </row>
    <row r="399" spans="1:60" ht="57.6" x14ac:dyDescent="0.3">
      <c r="A399" s="21">
        <v>2573111</v>
      </c>
      <c r="B399" s="22" t="s">
        <v>1456</v>
      </c>
      <c r="C399" s="23" t="s">
        <v>1427</v>
      </c>
      <c r="D399" s="24" t="s">
        <v>1428</v>
      </c>
      <c r="E399" s="21" t="s">
        <v>1429</v>
      </c>
      <c r="F399" s="24" t="s">
        <v>106</v>
      </c>
      <c r="G399" s="25" t="s">
        <v>83</v>
      </c>
      <c r="H399" s="24" t="s">
        <v>385</v>
      </c>
      <c r="I399" s="24" t="s">
        <v>386</v>
      </c>
      <c r="J399" s="24" t="s">
        <v>1006</v>
      </c>
      <c r="K399" s="24" t="s">
        <v>1007</v>
      </c>
      <c r="L399" s="24"/>
      <c r="M399" s="24" t="s">
        <v>88</v>
      </c>
      <c r="N399" s="24"/>
      <c r="O399" s="24" t="s">
        <v>88</v>
      </c>
      <c r="P399" s="24"/>
      <c r="Q399" s="24" t="s">
        <v>88</v>
      </c>
      <c r="R399" s="24"/>
      <c r="S399" s="24" t="s">
        <v>88</v>
      </c>
      <c r="T399" s="24"/>
      <c r="U399" s="24" t="s">
        <v>88</v>
      </c>
      <c r="V399" s="24"/>
      <c r="W399" s="24" t="s">
        <v>88</v>
      </c>
      <c r="X399" s="24"/>
      <c r="Y399" s="24" t="s">
        <v>88</v>
      </c>
      <c r="Z399" s="24"/>
      <c r="AA399" s="24"/>
      <c r="AB399" s="24"/>
      <c r="AC399" s="24"/>
      <c r="AD399" s="24"/>
      <c r="AE399" s="24"/>
      <c r="AF399" s="24" t="s">
        <v>78</v>
      </c>
      <c r="AG399" s="24" t="s">
        <v>78</v>
      </c>
      <c r="AH399" s="24" t="s">
        <v>79</v>
      </c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 t="str">
        <f>VLOOKUP(A399,'[1]IET Program Approval'!$A$4:$BT$523,72,FALSE)</f>
        <v>N/A</v>
      </c>
      <c r="BB399" s="24"/>
      <c r="BC399" s="24"/>
      <c r="BD399" s="24"/>
      <c r="BE399" s="24"/>
      <c r="BF399" s="24"/>
      <c r="BG399" s="24" t="s">
        <v>246</v>
      </c>
      <c r="BH399" s="24" t="s">
        <v>81</v>
      </c>
    </row>
    <row r="400" spans="1:60" ht="43.2" x14ac:dyDescent="0.3">
      <c r="A400" s="21">
        <v>2573112</v>
      </c>
      <c r="B400" s="22" t="s">
        <v>1457</v>
      </c>
      <c r="C400" s="23" t="s">
        <v>1427</v>
      </c>
      <c r="D400" s="24" t="s">
        <v>1428</v>
      </c>
      <c r="E400" s="21" t="s">
        <v>1429</v>
      </c>
      <c r="F400" s="24" t="s">
        <v>106</v>
      </c>
      <c r="G400" s="25" t="s">
        <v>79</v>
      </c>
      <c r="H400" s="24"/>
      <c r="I400" s="24" t="s">
        <v>88</v>
      </c>
      <c r="J400" s="24"/>
      <c r="K400" s="24" t="s">
        <v>88</v>
      </c>
      <c r="L400" s="24"/>
      <c r="M400" s="24" t="s">
        <v>88</v>
      </c>
      <c r="N400" s="24"/>
      <c r="O400" s="24" t="s">
        <v>88</v>
      </c>
      <c r="P400" s="24"/>
      <c r="Q400" s="24" t="s">
        <v>88</v>
      </c>
      <c r="R400" s="24"/>
      <c r="S400" s="24" t="s">
        <v>88</v>
      </c>
      <c r="T400" s="24"/>
      <c r="U400" s="24" t="s">
        <v>88</v>
      </c>
      <c r="V400" s="24"/>
      <c r="W400" s="24" t="s">
        <v>88</v>
      </c>
      <c r="X400" s="24"/>
      <c r="Y400" s="24" t="s">
        <v>88</v>
      </c>
      <c r="Z400" s="24"/>
      <c r="AA400" s="24"/>
      <c r="AB400" s="24"/>
      <c r="AC400" s="24"/>
      <c r="AD400" s="24"/>
      <c r="AE400" s="24"/>
      <c r="AF400" s="24" t="s">
        <v>78</v>
      </c>
      <c r="AG400" s="24" t="s">
        <v>78</v>
      </c>
      <c r="AH400" s="24" t="s">
        <v>79</v>
      </c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 t="str">
        <f>VLOOKUP(A400,'[1]IET Program Approval'!$A$4:$BT$523,72,FALSE)</f>
        <v>N/A</v>
      </c>
      <c r="BB400" s="24"/>
      <c r="BC400" s="24"/>
      <c r="BD400" s="24"/>
      <c r="BE400" s="24"/>
      <c r="BF400" s="24"/>
      <c r="BG400" s="24" t="s">
        <v>246</v>
      </c>
      <c r="BH400" s="24" t="s">
        <v>81</v>
      </c>
    </row>
    <row r="401" spans="1:60" ht="43.2" x14ac:dyDescent="0.3">
      <c r="A401" s="21">
        <v>2581101</v>
      </c>
      <c r="B401" s="22" t="s">
        <v>1458</v>
      </c>
      <c r="C401" s="23" t="s">
        <v>1459</v>
      </c>
      <c r="D401" s="24" t="s">
        <v>1460</v>
      </c>
      <c r="E401" s="21" t="s">
        <v>1461</v>
      </c>
      <c r="F401" s="24" t="s">
        <v>425</v>
      </c>
      <c r="G401" s="25" t="s">
        <v>79</v>
      </c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 t="s">
        <v>78</v>
      </c>
      <c r="AG401" s="24" t="s">
        <v>78</v>
      </c>
      <c r="AH401" s="24" t="s">
        <v>79</v>
      </c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 t="s">
        <v>78</v>
      </c>
      <c r="BB401" s="24"/>
      <c r="BC401" s="24"/>
      <c r="BD401" s="24"/>
      <c r="BE401" s="24"/>
      <c r="BF401" s="24"/>
      <c r="BG401" s="24" t="s">
        <v>246</v>
      </c>
      <c r="BH401" s="24" t="s">
        <v>81</v>
      </c>
    </row>
    <row r="402" spans="1:60" ht="72" x14ac:dyDescent="0.3">
      <c r="A402" s="21">
        <v>2581021</v>
      </c>
      <c r="B402" s="22" t="s">
        <v>1462</v>
      </c>
      <c r="C402" s="23" t="s">
        <v>1459</v>
      </c>
      <c r="D402" s="24" t="s">
        <v>1460</v>
      </c>
      <c r="E402" s="21" t="s">
        <v>1461</v>
      </c>
      <c r="F402" s="24" t="s">
        <v>106</v>
      </c>
      <c r="G402" s="28" t="s">
        <v>83</v>
      </c>
      <c r="H402" s="24" t="s">
        <v>327</v>
      </c>
      <c r="I402" s="24" t="s">
        <v>328</v>
      </c>
      <c r="J402" s="24" t="s">
        <v>327</v>
      </c>
      <c r="K402" s="24" t="s">
        <v>328</v>
      </c>
      <c r="L402" s="24" t="s">
        <v>950</v>
      </c>
      <c r="M402" s="24" t="s">
        <v>951</v>
      </c>
      <c r="N402" s="24" t="s">
        <v>1463</v>
      </c>
      <c r="O402" s="24" t="s">
        <v>1464</v>
      </c>
      <c r="P402" s="24" t="s">
        <v>1465</v>
      </c>
      <c r="Q402" s="24" t="s">
        <v>1466</v>
      </c>
      <c r="R402" s="24" t="s">
        <v>329</v>
      </c>
      <c r="S402" s="24" t="s">
        <v>330</v>
      </c>
      <c r="T402" s="24" t="s">
        <v>1467</v>
      </c>
      <c r="U402" s="24" t="s">
        <v>1468</v>
      </c>
      <c r="V402" s="24"/>
      <c r="W402" s="24" t="s">
        <v>88</v>
      </c>
      <c r="X402" s="24"/>
      <c r="Y402" s="24" t="s">
        <v>88</v>
      </c>
      <c r="Z402" s="24"/>
      <c r="AA402" s="24"/>
      <c r="AB402" s="24"/>
      <c r="AC402" s="24"/>
      <c r="AD402" s="24"/>
      <c r="AE402" s="24"/>
      <c r="AF402" s="24" t="s">
        <v>78</v>
      </c>
      <c r="AG402" s="24" t="s">
        <v>78</v>
      </c>
      <c r="AH402" s="24" t="s">
        <v>79</v>
      </c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 t="str">
        <f>VLOOKUP(A402,'[1]IET Program Approval'!$A$4:$BT$523,72,FALSE)</f>
        <v>N/A</v>
      </c>
      <c r="BB402" s="24"/>
      <c r="BC402" s="24"/>
      <c r="BD402" s="24"/>
      <c r="BE402" s="24"/>
      <c r="BF402" s="24"/>
      <c r="BG402" s="24" t="s">
        <v>95</v>
      </c>
      <c r="BH402" s="24" t="s">
        <v>81</v>
      </c>
    </row>
    <row r="403" spans="1:60" ht="43.2" x14ac:dyDescent="0.3">
      <c r="A403" s="21">
        <v>2581022</v>
      </c>
      <c r="B403" s="22" t="s">
        <v>1469</v>
      </c>
      <c r="C403" s="23" t="s">
        <v>1459</v>
      </c>
      <c r="D403" s="24" t="s">
        <v>1460</v>
      </c>
      <c r="E403" s="21" t="s">
        <v>1461</v>
      </c>
      <c r="F403" s="24" t="s">
        <v>106</v>
      </c>
      <c r="G403" s="28" t="s">
        <v>83</v>
      </c>
      <c r="H403" s="24" t="s">
        <v>472</v>
      </c>
      <c r="I403" s="24" t="s">
        <v>473</v>
      </c>
      <c r="J403" s="24" t="s">
        <v>1470</v>
      </c>
      <c r="K403" s="24" t="s">
        <v>1471</v>
      </c>
      <c r="L403" s="24" t="s">
        <v>735</v>
      </c>
      <c r="M403" s="24" t="s">
        <v>736</v>
      </c>
      <c r="N403" s="24" t="s">
        <v>1041</v>
      </c>
      <c r="O403" s="24" t="s">
        <v>1042</v>
      </c>
      <c r="P403" s="24"/>
      <c r="Q403" s="24" t="s">
        <v>88</v>
      </c>
      <c r="R403" s="24"/>
      <c r="S403" s="24" t="s">
        <v>88</v>
      </c>
      <c r="T403" s="24"/>
      <c r="U403" s="24" t="s">
        <v>88</v>
      </c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 t="s">
        <v>78</v>
      </c>
      <c r="AG403" s="24" t="s">
        <v>78</v>
      </c>
      <c r="AH403" s="24" t="s">
        <v>79</v>
      </c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 t="str">
        <f>VLOOKUP(A403,'[1]IET Program Approval'!$A$4:$BT$523,72,FALSE)</f>
        <v>N/A</v>
      </c>
      <c r="BB403" s="24"/>
      <c r="BC403" s="24"/>
      <c r="BD403" s="24"/>
      <c r="BE403" s="24"/>
      <c r="BF403" s="24"/>
      <c r="BG403" s="24" t="s">
        <v>95</v>
      </c>
      <c r="BH403" s="24" t="s">
        <v>81</v>
      </c>
    </row>
    <row r="404" spans="1:60" ht="72" x14ac:dyDescent="0.3">
      <c r="A404" s="21">
        <v>2582021</v>
      </c>
      <c r="B404" s="22" t="s">
        <v>1472</v>
      </c>
      <c r="C404" s="23" t="s">
        <v>1459</v>
      </c>
      <c r="D404" s="24" t="s">
        <v>1460</v>
      </c>
      <c r="E404" s="21" t="s">
        <v>1461</v>
      </c>
      <c r="F404" s="24" t="s">
        <v>106</v>
      </c>
      <c r="G404" s="28" t="s">
        <v>83</v>
      </c>
      <c r="H404" s="24" t="s">
        <v>316</v>
      </c>
      <c r="I404" s="24" t="s">
        <v>317</v>
      </c>
      <c r="J404" s="24" t="s">
        <v>327</v>
      </c>
      <c r="K404" s="24" t="s">
        <v>328</v>
      </c>
      <c r="L404" s="24" t="s">
        <v>950</v>
      </c>
      <c r="M404" s="24" t="s">
        <v>951</v>
      </c>
      <c r="N404" s="24" t="s">
        <v>1463</v>
      </c>
      <c r="O404" s="24" t="s">
        <v>1464</v>
      </c>
      <c r="P404" s="24" t="s">
        <v>1465</v>
      </c>
      <c r="Q404" s="24" t="s">
        <v>1466</v>
      </c>
      <c r="R404" s="24" t="s">
        <v>329</v>
      </c>
      <c r="S404" s="24" t="s">
        <v>330</v>
      </c>
      <c r="T404" s="24" t="s">
        <v>1467</v>
      </c>
      <c r="U404" s="24" t="s">
        <v>1468</v>
      </c>
      <c r="V404" s="24"/>
      <c r="W404" s="24" t="s">
        <v>88</v>
      </c>
      <c r="X404" s="24"/>
      <c r="Y404" s="24" t="s">
        <v>88</v>
      </c>
      <c r="Z404" s="24"/>
      <c r="AA404" s="24"/>
      <c r="AB404" s="24"/>
      <c r="AC404" s="24"/>
      <c r="AD404" s="24"/>
      <c r="AE404" s="24"/>
      <c r="AF404" s="24" t="s">
        <v>78</v>
      </c>
      <c r="AG404" s="24" t="s">
        <v>78</v>
      </c>
      <c r="AH404" s="24" t="s">
        <v>79</v>
      </c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 t="str">
        <f>VLOOKUP(A404,'[1]IET Program Approval'!$A$4:$BT$523,72,FALSE)</f>
        <v>N/A</v>
      </c>
      <c r="BB404" s="24"/>
      <c r="BC404" s="24"/>
      <c r="BD404" s="24"/>
      <c r="BE404" s="24"/>
      <c r="BF404" s="24"/>
      <c r="BG404" s="24" t="s">
        <v>95</v>
      </c>
      <c r="BH404" s="24" t="s">
        <v>81</v>
      </c>
    </row>
    <row r="405" spans="1:60" ht="43.2" x14ac:dyDescent="0.3">
      <c r="A405" s="21">
        <v>2582022</v>
      </c>
      <c r="B405" s="22" t="s">
        <v>1473</v>
      </c>
      <c r="C405" s="23" t="s">
        <v>1459</v>
      </c>
      <c r="D405" s="24" t="s">
        <v>1460</v>
      </c>
      <c r="E405" s="21" t="s">
        <v>1461</v>
      </c>
      <c r="F405" s="24" t="s">
        <v>106</v>
      </c>
      <c r="G405" s="28" t="s">
        <v>83</v>
      </c>
      <c r="H405" s="24" t="s">
        <v>472</v>
      </c>
      <c r="I405" s="24" t="s">
        <v>473</v>
      </c>
      <c r="J405" s="24" t="s">
        <v>1470</v>
      </c>
      <c r="K405" s="24" t="s">
        <v>1471</v>
      </c>
      <c r="L405" s="24" t="s">
        <v>735</v>
      </c>
      <c r="M405" s="24" t="s">
        <v>736</v>
      </c>
      <c r="N405" s="24" t="s">
        <v>1041</v>
      </c>
      <c r="O405" s="24" t="s">
        <v>1042</v>
      </c>
      <c r="P405" s="24"/>
      <c r="Q405" s="24" t="s">
        <v>88</v>
      </c>
      <c r="R405" s="24"/>
      <c r="S405" s="24" t="s">
        <v>88</v>
      </c>
      <c r="T405" s="24"/>
      <c r="U405" s="24" t="s">
        <v>88</v>
      </c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 t="s">
        <v>78</v>
      </c>
      <c r="AG405" s="24" t="s">
        <v>78</v>
      </c>
      <c r="AH405" s="24" t="s">
        <v>79</v>
      </c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 t="str">
        <f>VLOOKUP(A405,'[1]IET Program Approval'!$A$4:$BT$523,72,FALSE)</f>
        <v>N/A</v>
      </c>
      <c r="BB405" s="24"/>
      <c r="BC405" s="24"/>
      <c r="BD405" s="24"/>
      <c r="BE405" s="24"/>
      <c r="BF405" s="24"/>
      <c r="BG405" s="24" t="s">
        <v>95</v>
      </c>
      <c r="BH405" s="24" t="s">
        <v>81</v>
      </c>
    </row>
    <row r="406" spans="1:60" ht="43.2" x14ac:dyDescent="0.3">
      <c r="A406" s="21">
        <v>2582101</v>
      </c>
      <c r="B406" s="22" t="s">
        <v>1474</v>
      </c>
      <c r="C406" s="23" t="s">
        <v>1459</v>
      </c>
      <c r="D406" s="24" t="s">
        <v>1460</v>
      </c>
      <c r="E406" s="21" t="s">
        <v>1461</v>
      </c>
      <c r="F406" s="24" t="s">
        <v>74</v>
      </c>
      <c r="G406" s="28" t="s">
        <v>79</v>
      </c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 t="s">
        <v>78</v>
      </c>
      <c r="AG406" s="24" t="s">
        <v>78</v>
      </c>
      <c r="AH406" s="24" t="s">
        <v>79</v>
      </c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 t="str">
        <f>VLOOKUP(A406,'[1]IET Program Approval'!$A$4:$BT$523,72,FALSE)</f>
        <v>N/A</v>
      </c>
      <c r="BB406" s="24"/>
      <c r="BC406" s="24"/>
      <c r="BD406" s="24"/>
      <c r="BE406" s="24"/>
      <c r="BF406" s="24"/>
      <c r="BG406" s="24" t="s">
        <v>246</v>
      </c>
      <c r="BH406" s="24" t="s">
        <v>81</v>
      </c>
    </row>
    <row r="407" spans="1:60" ht="72" x14ac:dyDescent="0.3">
      <c r="A407" s="21">
        <v>2601021</v>
      </c>
      <c r="B407" s="22" t="s">
        <v>1475</v>
      </c>
      <c r="C407" s="23" t="s">
        <v>1476</v>
      </c>
      <c r="D407" s="24" t="s">
        <v>1477</v>
      </c>
      <c r="E407" s="21" t="s">
        <v>1478</v>
      </c>
      <c r="F407" s="24" t="s">
        <v>74</v>
      </c>
      <c r="G407" s="28" t="s">
        <v>83</v>
      </c>
      <c r="H407" s="24" t="s">
        <v>316</v>
      </c>
      <c r="I407" s="24" t="s">
        <v>317</v>
      </c>
      <c r="J407" s="24" t="s">
        <v>327</v>
      </c>
      <c r="K407" s="24" t="s">
        <v>328</v>
      </c>
      <c r="L407" s="24" t="s">
        <v>1463</v>
      </c>
      <c r="M407" s="24" t="s">
        <v>1464</v>
      </c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 t="s">
        <v>1245</v>
      </c>
      <c r="AG407" s="24" t="s">
        <v>332</v>
      </c>
      <c r="AH407" s="24" t="s">
        <v>83</v>
      </c>
      <c r="AI407" s="24" t="s">
        <v>1479</v>
      </c>
      <c r="AJ407" s="24" t="s">
        <v>1480</v>
      </c>
      <c r="AK407" s="24" t="s">
        <v>1481</v>
      </c>
      <c r="AL407" s="24" t="s">
        <v>1482</v>
      </c>
      <c r="AM407" s="24" t="s">
        <v>900</v>
      </c>
      <c r="AN407" s="24" t="s">
        <v>1483</v>
      </c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 t="str">
        <f>VLOOKUP(A407,'[1]IET Program Approval'!$A$4:$BT$523,72,FALSE)</f>
        <v>N/A</v>
      </c>
      <c r="BB407" s="24"/>
      <c r="BC407" s="24"/>
      <c r="BD407" s="24"/>
      <c r="BE407" s="24"/>
      <c r="BF407" s="24"/>
      <c r="BG407" s="24" t="s">
        <v>95</v>
      </c>
      <c r="BH407" s="24" t="s">
        <v>81</v>
      </c>
    </row>
    <row r="408" spans="1:60" ht="28.8" x14ac:dyDescent="0.3">
      <c r="A408" s="21">
        <v>2601051</v>
      </c>
      <c r="B408" s="22" t="s">
        <v>1484</v>
      </c>
      <c r="C408" s="23" t="s">
        <v>1476</v>
      </c>
      <c r="D408" s="24" t="s">
        <v>1477</v>
      </c>
      <c r="E408" s="21" t="s">
        <v>1478</v>
      </c>
      <c r="F408" s="24" t="s">
        <v>74</v>
      </c>
      <c r="G408" s="28" t="s">
        <v>83</v>
      </c>
      <c r="H408" s="24" t="s">
        <v>76</v>
      </c>
      <c r="I408" s="24" t="s">
        <v>77</v>
      </c>
      <c r="J408" s="24"/>
      <c r="K408" s="24" t="s">
        <v>88</v>
      </c>
      <c r="L408" s="24"/>
      <c r="M408" s="24" t="s">
        <v>88</v>
      </c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 t="s">
        <v>78</v>
      </c>
      <c r="AG408" s="24" t="s">
        <v>78</v>
      </c>
      <c r="AH408" s="24" t="s">
        <v>79</v>
      </c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 t="str">
        <f>VLOOKUP(A408,'[1]IET Program Approval'!$A$4:$BT$523,72,FALSE)</f>
        <v>N/A</v>
      </c>
      <c r="BB408" s="24"/>
      <c r="BC408" s="24"/>
      <c r="BD408" s="24"/>
      <c r="BE408" s="24"/>
      <c r="BF408" s="24"/>
      <c r="BG408" s="24" t="s">
        <v>95</v>
      </c>
      <c r="BH408" s="24" t="s">
        <v>81</v>
      </c>
    </row>
    <row r="409" spans="1:60" ht="43.2" x14ac:dyDescent="0.3">
      <c r="A409" s="21">
        <v>2601101</v>
      </c>
      <c r="B409" s="22" t="s">
        <v>1485</v>
      </c>
      <c r="C409" s="23" t="s">
        <v>1476</v>
      </c>
      <c r="D409" s="24" t="s">
        <v>1477</v>
      </c>
      <c r="E409" s="21" t="s">
        <v>1478</v>
      </c>
      <c r="F409" s="24" t="s">
        <v>74</v>
      </c>
      <c r="G409" s="28" t="s">
        <v>83</v>
      </c>
      <c r="H409" s="24" t="s">
        <v>84</v>
      </c>
      <c r="I409" s="24" t="s">
        <v>85</v>
      </c>
      <c r="J409" s="24"/>
      <c r="K409" s="24" t="s">
        <v>88</v>
      </c>
      <c r="L409" s="24"/>
      <c r="M409" s="24" t="s">
        <v>88</v>
      </c>
      <c r="N409" s="24"/>
      <c r="O409" s="24" t="s">
        <v>88</v>
      </c>
      <c r="P409" s="24"/>
      <c r="Q409" s="24" t="s">
        <v>88</v>
      </c>
      <c r="R409" s="24"/>
      <c r="S409" s="24" t="s">
        <v>88</v>
      </c>
      <c r="T409" s="24"/>
      <c r="U409" s="24" t="s">
        <v>88</v>
      </c>
      <c r="V409" s="24"/>
      <c r="W409" s="24" t="s">
        <v>88</v>
      </c>
      <c r="X409" s="24"/>
      <c r="Y409" s="24" t="s">
        <v>88</v>
      </c>
      <c r="Z409" s="24"/>
      <c r="AA409" s="24"/>
      <c r="AB409" s="24"/>
      <c r="AC409" s="24"/>
      <c r="AD409" s="24"/>
      <c r="AE409" s="24"/>
      <c r="AF409" s="24" t="s">
        <v>242</v>
      </c>
      <c r="AG409" s="24" t="s">
        <v>243</v>
      </c>
      <c r="AH409" s="24" t="s">
        <v>79</v>
      </c>
      <c r="AI409" s="24" t="s">
        <v>244</v>
      </c>
      <c r="AJ409" s="24" t="s">
        <v>245</v>
      </c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 t="str">
        <f>VLOOKUP(A409,'[1]IET Program Approval'!$A$4:$BT$523,72,FALSE)</f>
        <v>N/A</v>
      </c>
      <c r="BB409" s="24"/>
      <c r="BC409" s="24"/>
      <c r="BD409" s="24"/>
      <c r="BE409" s="24"/>
      <c r="BF409" s="24"/>
      <c r="BG409" s="24" t="s">
        <v>95</v>
      </c>
      <c r="BH409" s="24" t="s">
        <v>81</v>
      </c>
    </row>
    <row r="410" spans="1:60" ht="57.6" x14ac:dyDescent="0.3">
      <c r="A410" s="21">
        <v>2601111</v>
      </c>
      <c r="B410" s="22" t="s">
        <v>1486</v>
      </c>
      <c r="C410" s="23" t="s">
        <v>1476</v>
      </c>
      <c r="D410" s="24" t="s">
        <v>1477</v>
      </c>
      <c r="E410" s="21" t="s">
        <v>1478</v>
      </c>
      <c r="F410" s="24" t="s">
        <v>74</v>
      </c>
      <c r="G410" s="28" t="s">
        <v>83</v>
      </c>
      <c r="H410" s="24" t="s">
        <v>385</v>
      </c>
      <c r="I410" s="24" t="s">
        <v>386</v>
      </c>
      <c r="J410" s="24"/>
      <c r="K410" s="24" t="s">
        <v>88</v>
      </c>
      <c r="L410" s="24"/>
      <c r="M410" s="24" t="s">
        <v>88</v>
      </c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6" t="s">
        <v>78</v>
      </c>
      <c r="AG410" s="26" t="s">
        <v>78</v>
      </c>
      <c r="AH410" s="24" t="s">
        <v>79</v>
      </c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 t="str">
        <f>VLOOKUP(A410,'[1]IET Program Approval'!$A$4:$BT$523,72,FALSE)</f>
        <v>N/A</v>
      </c>
      <c r="BB410" s="24"/>
      <c r="BC410" s="24"/>
      <c r="BD410" s="24"/>
      <c r="BE410" s="24"/>
      <c r="BF410" s="24"/>
      <c r="BG410" s="24" t="s">
        <v>95</v>
      </c>
      <c r="BH410" s="24" t="s">
        <v>81</v>
      </c>
    </row>
    <row r="411" spans="1:60" ht="28.8" x14ac:dyDescent="0.3">
      <c r="A411" s="21">
        <v>2602051</v>
      </c>
      <c r="B411" s="22" t="s">
        <v>1487</v>
      </c>
      <c r="C411" s="23" t="s">
        <v>1476</v>
      </c>
      <c r="D411" s="24" t="s">
        <v>1477</v>
      </c>
      <c r="E411" s="21" t="s">
        <v>1478</v>
      </c>
      <c r="F411" s="24" t="s">
        <v>74</v>
      </c>
      <c r="G411" s="28" t="s">
        <v>83</v>
      </c>
      <c r="H411" s="24" t="s">
        <v>76</v>
      </c>
      <c r="I411" s="24" t="s">
        <v>77</v>
      </c>
      <c r="J411" s="24"/>
      <c r="K411" s="24" t="s">
        <v>88</v>
      </c>
      <c r="L411" s="24"/>
      <c r="M411" s="24" t="s">
        <v>88</v>
      </c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6" t="s">
        <v>78</v>
      </c>
      <c r="AG411" s="26" t="s">
        <v>78</v>
      </c>
      <c r="AH411" s="24" t="s">
        <v>79</v>
      </c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 t="str">
        <f>VLOOKUP(A411,'[1]IET Program Approval'!$A$4:$BT$523,72,FALSE)</f>
        <v>N/A</v>
      </c>
      <c r="BB411" s="24"/>
      <c r="BC411" s="24"/>
      <c r="BD411" s="24"/>
      <c r="BE411" s="24"/>
      <c r="BF411" s="24"/>
      <c r="BG411" s="24" t="s">
        <v>95</v>
      </c>
      <c r="BH411" s="24" t="s">
        <v>81</v>
      </c>
    </row>
    <row r="412" spans="1:60" ht="43.2" x14ac:dyDescent="0.3">
      <c r="A412" s="21">
        <v>2602101</v>
      </c>
      <c r="B412" s="22" t="s">
        <v>1488</v>
      </c>
      <c r="C412" s="23" t="s">
        <v>1476</v>
      </c>
      <c r="D412" s="24" t="s">
        <v>1477</v>
      </c>
      <c r="E412" s="21" t="s">
        <v>1478</v>
      </c>
      <c r="F412" s="24" t="s">
        <v>74</v>
      </c>
      <c r="G412" s="28" t="s">
        <v>83</v>
      </c>
      <c r="H412" s="24" t="s">
        <v>84</v>
      </c>
      <c r="I412" s="24" t="s">
        <v>85</v>
      </c>
      <c r="J412" s="24"/>
      <c r="K412" s="24" t="s">
        <v>88</v>
      </c>
      <c r="L412" s="24"/>
      <c r="M412" s="24" t="s">
        <v>88</v>
      </c>
      <c r="N412" s="24"/>
      <c r="O412" s="24" t="s">
        <v>88</v>
      </c>
      <c r="P412" s="24"/>
      <c r="Q412" s="24" t="s">
        <v>88</v>
      </c>
      <c r="R412" s="24"/>
      <c r="S412" s="24" t="s">
        <v>88</v>
      </c>
      <c r="T412" s="24"/>
      <c r="U412" s="24" t="s">
        <v>88</v>
      </c>
      <c r="V412" s="24"/>
      <c r="W412" s="24" t="s">
        <v>88</v>
      </c>
      <c r="X412" s="24"/>
      <c r="Y412" s="24" t="s">
        <v>88</v>
      </c>
      <c r="Z412" s="24"/>
      <c r="AA412" s="24"/>
      <c r="AB412" s="24"/>
      <c r="AC412" s="24"/>
      <c r="AD412" s="24"/>
      <c r="AE412" s="24"/>
      <c r="AF412" s="24" t="s">
        <v>242</v>
      </c>
      <c r="AG412" s="24" t="s">
        <v>243</v>
      </c>
      <c r="AH412" s="24" t="s">
        <v>79</v>
      </c>
      <c r="AI412" s="24" t="s">
        <v>244</v>
      </c>
      <c r="AJ412" s="24" t="s">
        <v>245</v>
      </c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 t="str">
        <f>VLOOKUP(A412,'[1]IET Program Approval'!$A$4:$BT$523,72,FALSE)</f>
        <v>N/A</v>
      </c>
      <c r="BB412" s="24"/>
      <c r="BC412" s="24"/>
      <c r="BD412" s="24"/>
      <c r="BE412" s="24"/>
      <c r="BF412" s="24"/>
      <c r="BG412" s="24" t="s">
        <v>95</v>
      </c>
      <c r="BH412" s="24" t="s">
        <v>81</v>
      </c>
    </row>
    <row r="413" spans="1:60" ht="57.6" x14ac:dyDescent="0.3">
      <c r="A413" s="21">
        <v>2602111</v>
      </c>
      <c r="B413" s="22" t="s">
        <v>1489</v>
      </c>
      <c r="C413" s="23" t="s">
        <v>1476</v>
      </c>
      <c r="D413" s="24" t="s">
        <v>1477</v>
      </c>
      <c r="E413" s="21" t="s">
        <v>1478</v>
      </c>
      <c r="F413" s="24" t="s">
        <v>74</v>
      </c>
      <c r="G413" s="28" t="s">
        <v>83</v>
      </c>
      <c r="H413" s="24" t="s">
        <v>385</v>
      </c>
      <c r="I413" s="24" t="s">
        <v>386</v>
      </c>
      <c r="J413" s="24"/>
      <c r="K413" s="24" t="s">
        <v>88</v>
      </c>
      <c r="L413" s="24"/>
      <c r="M413" s="24" t="s">
        <v>88</v>
      </c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6" t="s">
        <v>78</v>
      </c>
      <c r="AG413" s="26" t="s">
        <v>78</v>
      </c>
      <c r="AH413" s="24" t="s">
        <v>79</v>
      </c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 t="str">
        <f>VLOOKUP(A413,'[1]IET Program Approval'!$A$4:$BT$523,72,FALSE)</f>
        <v>N/A</v>
      </c>
      <c r="BB413" s="24"/>
      <c r="BC413" s="24"/>
      <c r="BD413" s="24"/>
      <c r="BE413" s="24"/>
      <c r="BF413" s="24"/>
      <c r="BG413" s="24" t="s">
        <v>95</v>
      </c>
      <c r="BH413" s="24" t="s">
        <v>81</v>
      </c>
    </row>
    <row r="414" spans="1:60" ht="72" x14ac:dyDescent="0.3">
      <c r="A414" s="21">
        <v>2603021</v>
      </c>
      <c r="B414" s="22" t="s">
        <v>1490</v>
      </c>
      <c r="C414" s="23" t="s">
        <v>1476</v>
      </c>
      <c r="D414" s="24" t="s">
        <v>1477</v>
      </c>
      <c r="E414" s="21" t="s">
        <v>1478</v>
      </c>
      <c r="F414" s="24" t="s">
        <v>74</v>
      </c>
      <c r="G414" s="28" t="s">
        <v>83</v>
      </c>
      <c r="H414" s="24" t="s">
        <v>316</v>
      </c>
      <c r="I414" s="24" t="s">
        <v>317</v>
      </c>
      <c r="J414" s="24" t="s">
        <v>327</v>
      </c>
      <c r="K414" s="24" t="s">
        <v>328</v>
      </c>
      <c r="L414" s="24" t="s">
        <v>1463</v>
      </c>
      <c r="M414" s="24" t="s">
        <v>1464</v>
      </c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 t="s">
        <v>1245</v>
      </c>
      <c r="AG414" s="24" t="s">
        <v>332</v>
      </c>
      <c r="AH414" s="24" t="s">
        <v>83</v>
      </c>
      <c r="AI414" s="24" t="s">
        <v>1479</v>
      </c>
      <c r="AJ414" s="24" t="s">
        <v>1480</v>
      </c>
      <c r="AK414" s="24" t="s">
        <v>1481</v>
      </c>
      <c r="AL414" s="24" t="s">
        <v>1482</v>
      </c>
      <c r="AM414" s="24" t="s">
        <v>900</v>
      </c>
      <c r="AN414" s="24" t="s">
        <v>1483</v>
      </c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 t="str">
        <f>VLOOKUP(A414,'[1]IET Program Approval'!$A$4:$BT$523,72,FALSE)</f>
        <v>N/A</v>
      </c>
      <c r="BB414" s="24"/>
      <c r="BC414" s="24"/>
      <c r="BD414" s="24"/>
      <c r="BE414" s="24"/>
      <c r="BF414" s="24"/>
      <c r="BG414" s="24" t="s">
        <v>95</v>
      </c>
      <c r="BH414" s="24" t="s">
        <v>81</v>
      </c>
    </row>
    <row r="415" spans="1:60" ht="43.2" x14ac:dyDescent="0.3">
      <c r="A415" s="21">
        <v>2603101</v>
      </c>
      <c r="B415" s="22" t="s">
        <v>1491</v>
      </c>
      <c r="C415" s="23" t="s">
        <v>1476</v>
      </c>
      <c r="D415" s="24" t="s">
        <v>1477</v>
      </c>
      <c r="E415" s="21" t="s">
        <v>1478</v>
      </c>
      <c r="F415" s="24" t="s">
        <v>74</v>
      </c>
      <c r="G415" s="28" t="s">
        <v>83</v>
      </c>
      <c r="H415" s="24" t="s">
        <v>84</v>
      </c>
      <c r="I415" s="24" t="s">
        <v>85</v>
      </c>
      <c r="J415" s="24"/>
      <c r="K415" s="24" t="s">
        <v>88</v>
      </c>
      <c r="L415" s="24"/>
      <c r="M415" s="24" t="s">
        <v>88</v>
      </c>
      <c r="N415" s="24"/>
      <c r="O415" s="24" t="s">
        <v>88</v>
      </c>
      <c r="P415" s="24"/>
      <c r="Q415" s="24" t="s">
        <v>88</v>
      </c>
      <c r="R415" s="24"/>
      <c r="S415" s="24" t="s">
        <v>88</v>
      </c>
      <c r="T415" s="24"/>
      <c r="U415" s="24" t="s">
        <v>88</v>
      </c>
      <c r="V415" s="24"/>
      <c r="W415" s="24" t="s">
        <v>88</v>
      </c>
      <c r="X415" s="24"/>
      <c r="Y415" s="24" t="s">
        <v>88</v>
      </c>
      <c r="Z415" s="24"/>
      <c r="AA415" s="24"/>
      <c r="AB415" s="24"/>
      <c r="AC415" s="24"/>
      <c r="AD415" s="24"/>
      <c r="AE415" s="24"/>
      <c r="AF415" s="24" t="s">
        <v>242</v>
      </c>
      <c r="AG415" s="24" t="s">
        <v>243</v>
      </c>
      <c r="AH415" s="24" t="s">
        <v>79</v>
      </c>
      <c r="AI415" s="24" t="s">
        <v>244</v>
      </c>
      <c r="AJ415" s="24" t="s">
        <v>245</v>
      </c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 t="str">
        <f>VLOOKUP(A415,'[1]IET Program Approval'!$A$4:$BT$523,72,FALSE)</f>
        <v>N/A</v>
      </c>
      <c r="BB415" s="24"/>
      <c r="BC415" s="24"/>
      <c r="BD415" s="24"/>
      <c r="BE415" s="24"/>
      <c r="BF415" s="24"/>
      <c r="BG415" s="24" t="s">
        <v>95</v>
      </c>
      <c r="BH415" s="24" t="s">
        <v>81</v>
      </c>
    </row>
    <row r="416" spans="1:60" ht="57.6" x14ac:dyDescent="0.3">
      <c r="A416" s="21">
        <v>2603111</v>
      </c>
      <c r="B416" s="22" t="s">
        <v>1492</v>
      </c>
      <c r="C416" s="23" t="s">
        <v>1476</v>
      </c>
      <c r="D416" s="24" t="s">
        <v>1477</v>
      </c>
      <c r="E416" s="21" t="s">
        <v>1478</v>
      </c>
      <c r="F416" s="24" t="s">
        <v>74</v>
      </c>
      <c r="G416" s="28" t="s">
        <v>83</v>
      </c>
      <c r="H416" s="24" t="s">
        <v>385</v>
      </c>
      <c r="I416" s="24" t="s">
        <v>386</v>
      </c>
      <c r="J416" s="24"/>
      <c r="K416" s="24" t="s">
        <v>88</v>
      </c>
      <c r="L416" s="24"/>
      <c r="M416" s="24" t="s">
        <v>88</v>
      </c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6" t="s">
        <v>78</v>
      </c>
      <c r="AG416" s="26" t="s">
        <v>78</v>
      </c>
      <c r="AH416" s="24" t="s">
        <v>79</v>
      </c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 t="str">
        <f>VLOOKUP(A416,'[1]IET Program Approval'!$A$4:$BT$523,72,FALSE)</f>
        <v>N/A</v>
      </c>
      <c r="BB416" s="24"/>
      <c r="BC416" s="24"/>
      <c r="BD416" s="24"/>
      <c r="BE416" s="24"/>
      <c r="BF416" s="24"/>
      <c r="BG416" s="24" t="s">
        <v>95</v>
      </c>
      <c r="BH416" s="24" t="s">
        <v>81</v>
      </c>
    </row>
    <row r="417" spans="1:60" ht="43.2" x14ac:dyDescent="0.3">
      <c r="A417" s="21">
        <v>2611021</v>
      </c>
      <c r="B417" s="22" t="s">
        <v>1493</v>
      </c>
      <c r="C417" s="23" t="s">
        <v>1494</v>
      </c>
      <c r="D417" s="24" t="s">
        <v>1495</v>
      </c>
      <c r="E417" s="21" t="s">
        <v>1496</v>
      </c>
      <c r="F417" s="24" t="s">
        <v>106</v>
      </c>
      <c r="G417" s="28" t="s">
        <v>83</v>
      </c>
      <c r="H417" s="24" t="s">
        <v>472</v>
      </c>
      <c r="I417" s="24" t="s">
        <v>473</v>
      </c>
      <c r="J417" s="24" t="s">
        <v>1497</v>
      </c>
      <c r="K417" s="24" t="s">
        <v>1498</v>
      </c>
      <c r="L417" s="24" t="s">
        <v>1499</v>
      </c>
      <c r="M417" s="24" t="s">
        <v>1500</v>
      </c>
      <c r="N417" s="24"/>
      <c r="O417" s="24" t="s">
        <v>88</v>
      </c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 t="s">
        <v>78</v>
      </c>
      <c r="AG417" s="24" t="s">
        <v>78</v>
      </c>
      <c r="AH417" s="24" t="s">
        <v>79</v>
      </c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 t="str">
        <f>VLOOKUP(A417,'[1]IET Program Approval'!$A$4:$BT$523,72,FALSE)</f>
        <v>N/A</v>
      </c>
      <c r="BB417" s="24"/>
      <c r="BC417" s="24"/>
      <c r="BD417" s="24"/>
      <c r="BE417" s="24"/>
      <c r="BF417" s="24"/>
      <c r="BG417" s="24" t="s">
        <v>95</v>
      </c>
      <c r="BH417" s="24" t="s">
        <v>81</v>
      </c>
    </row>
    <row r="418" spans="1:60" ht="57.6" x14ac:dyDescent="0.3">
      <c r="A418" s="21">
        <v>2611022</v>
      </c>
      <c r="B418" s="22" t="s">
        <v>1501</v>
      </c>
      <c r="C418" s="23" t="s">
        <v>1494</v>
      </c>
      <c r="D418" s="24" t="s">
        <v>1495</v>
      </c>
      <c r="E418" s="21" t="s">
        <v>1496</v>
      </c>
      <c r="F418" s="24" t="s">
        <v>106</v>
      </c>
      <c r="G418" s="28" t="s">
        <v>83</v>
      </c>
      <c r="H418" s="24" t="s">
        <v>316</v>
      </c>
      <c r="I418" s="24" t="s">
        <v>317</v>
      </c>
      <c r="J418" s="24" t="s">
        <v>327</v>
      </c>
      <c r="K418" s="24" t="s">
        <v>328</v>
      </c>
      <c r="L418" s="24"/>
      <c r="M418" s="24" t="s">
        <v>88</v>
      </c>
      <c r="N418" s="24"/>
      <c r="O418" s="24" t="s">
        <v>88</v>
      </c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 t="s">
        <v>78</v>
      </c>
      <c r="AG418" s="24" t="s">
        <v>78</v>
      </c>
      <c r="AH418" s="24" t="s">
        <v>79</v>
      </c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 t="str">
        <f>VLOOKUP(A418,'[1]IET Program Approval'!$A$4:$BT$523,72,FALSE)</f>
        <v>N/A</v>
      </c>
      <c r="BB418" s="24"/>
      <c r="BC418" s="24"/>
      <c r="BD418" s="24"/>
      <c r="BE418" s="24"/>
      <c r="BF418" s="24"/>
      <c r="BG418" s="24" t="s">
        <v>95</v>
      </c>
      <c r="BH418" s="24" t="s">
        <v>81</v>
      </c>
    </row>
    <row r="419" spans="1:60" ht="43.2" x14ac:dyDescent="0.3">
      <c r="A419" s="21">
        <v>2611023</v>
      </c>
      <c r="B419" s="22" t="s">
        <v>1502</v>
      </c>
      <c r="C419" s="23" t="s">
        <v>1494</v>
      </c>
      <c r="D419" s="24" t="s">
        <v>1495</v>
      </c>
      <c r="E419" s="21" t="s">
        <v>1496</v>
      </c>
      <c r="F419" s="24" t="s">
        <v>106</v>
      </c>
      <c r="G419" s="28" t="s">
        <v>83</v>
      </c>
      <c r="H419" s="24" t="s">
        <v>1503</v>
      </c>
      <c r="I419" s="24" t="s">
        <v>1504</v>
      </c>
      <c r="J419" s="24" t="s">
        <v>1505</v>
      </c>
      <c r="K419" s="24" t="s">
        <v>1506</v>
      </c>
      <c r="L419" s="24" t="s">
        <v>1507</v>
      </c>
      <c r="M419" s="24" t="s">
        <v>1508</v>
      </c>
      <c r="N419" s="24"/>
      <c r="O419" s="24" t="s">
        <v>88</v>
      </c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 t="s">
        <v>78</v>
      </c>
      <c r="AG419" s="24" t="s">
        <v>78</v>
      </c>
      <c r="AH419" s="24" t="s">
        <v>79</v>
      </c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 t="str">
        <f>VLOOKUP(A419,'[1]IET Program Approval'!$A$4:$BT$523,72,FALSE)</f>
        <v>N/A</v>
      </c>
      <c r="BB419" s="24"/>
      <c r="BC419" s="24"/>
      <c r="BD419" s="24"/>
      <c r="BE419" s="24"/>
      <c r="BF419" s="24"/>
      <c r="BG419" s="24" t="s">
        <v>95</v>
      </c>
      <c r="BH419" s="24" t="s">
        <v>81</v>
      </c>
    </row>
    <row r="420" spans="1:60" ht="86.4" x14ac:dyDescent="0.3">
      <c r="A420" s="34">
        <v>2611102</v>
      </c>
      <c r="B420" s="22" t="s">
        <v>1509</v>
      </c>
      <c r="C420" s="23" t="s">
        <v>1494</v>
      </c>
      <c r="D420" s="24" t="s">
        <v>1495</v>
      </c>
      <c r="E420" s="21" t="s">
        <v>1496</v>
      </c>
      <c r="F420" s="24" t="s">
        <v>106</v>
      </c>
      <c r="G420" s="28" t="s">
        <v>83</v>
      </c>
      <c r="H420" s="24" t="s">
        <v>658</v>
      </c>
      <c r="I420" s="24" t="s">
        <v>659</v>
      </c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 t="s">
        <v>659</v>
      </c>
      <c r="AG420" s="24" t="s">
        <v>660</v>
      </c>
      <c r="AH420" s="24" t="s">
        <v>83</v>
      </c>
      <c r="AI420" s="24" t="s">
        <v>91</v>
      </c>
      <c r="AJ420" s="24" t="s">
        <v>370</v>
      </c>
      <c r="AK420" s="24" t="s">
        <v>661</v>
      </c>
      <c r="AL420" s="24" t="s">
        <v>662</v>
      </c>
      <c r="AM420" s="24" t="s">
        <v>1510</v>
      </c>
      <c r="AN420" s="24" t="s">
        <v>1511</v>
      </c>
      <c r="AO420" s="24" t="s">
        <v>1512</v>
      </c>
      <c r="AP420" s="24" t="s">
        <v>1513</v>
      </c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 t="str">
        <f>VLOOKUP(A420,'[1]IET Program Approval'!$A$4:$BT$523,72,FALSE)</f>
        <v>N/A</v>
      </c>
      <c r="BB420" s="24"/>
      <c r="BC420" s="24"/>
      <c r="BD420" s="24"/>
      <c r="BE420" s="24"/>
      <c r="BF420" s="24"/>
      <c r="BG420" s="24" t="s">
        <v>95</v>
      </c>
      <c r="BH420" s="24" t="s">
        <v>81</v>
      </c>
    </row>
    <row r="421" spans="1:60" ht="100.8" x14ac:dyDescent="0.3">
      <c r="A421" s="21">
        <v>2611103</v>
      </c>
      <c r="B421" s="22" t="s">
        <v>1514</v>
      </c>
      <c r="C421" s="23" t="s">
        <v>1494</v>
      </c>
      <c r="D421" s="24" t="s">
        <v>1495</v>
      </c>
      <c r="E421" s="21" t="s">
        <v>1496</v>
      </c>
      <c r="F421" s="24" t="s">
        <v>106</v>
      </c>
      <c r="G421" s="28" t="s">
        <v>83</v>
      </c>
      <c r="H421" s="24" t="s">
        <v>363</v>
      </c>
      <c r="I421" s="24" t="s">
        <v>364</v>
      </c>
      <c r="J421" s="24" t="s">
        <v>97</v>
      </c>
      <c r="K421" s="24" t="s">
        <v>98</v>
      </c>
      <c r="L421" s="24" t="s">
        <v>637</v>
      </c>
      <c r="M421" s="24" t="s">
        <v>638</v>
      </c>
      <c r="N421" s="24" t="s">
        <v>84</v>
      </c>
      <c r="O421" s="24" t="s">
        <v>85</v>
      </c>
      <c r="P421" s="24"/>
      <c r="Q421" s="24"/>
      <c r="R421" s="24"/>
      <c r="S421" s="24"/>
      <c r="T421" s="24"/>
      <c r="U421" s="24"/>
      <c r="V421" s="24"/>
      <c r="W421" s="24" t="s">
        <v>88</v>
      </c>
      <c r="X421" s="24"/>
      <c r="Y421" s="24" t="s">
        <v>88</v>
      </c>
      <c r="Z421" s="24"/>
      <c r="AA421" s="24"/>
      <c r="AB421" s="24"/>
      <c r="AC421" s="24"/>
      <c r="AD421" s="24"/>
      <c r="AE421" s="24"/>
      <c r="AF421" s="24" t="s">
        <v>796</v>
      </c>
      <c r="AG421" s="24" t="s">
        <v>797</v>
      </c>
      <c r="AH421" s="24" t="s">
        <v>83</v>
      </c>
      <c r="AI421" s="24" t="s">
        <v>91</v>
      </c>
      <c r="AJ421" s="24" t="s">
        <v>370</v>
      </c>
      <c r="AK421" s="24" t="s">
        <v>93</v>
      </c>
      <c r="AL421" s="24" t="s">
        <v>94</v>
      </c>
      <c r="AM421" s="24" t="s">
        <v>415</v>
      </c>
      <c r="AN421" s="24" t="s">
        <v>798</v>
      </c>
      <c r="AO421" s="24" t="s">
        <v>417</v>
      </c>
      <c r="AP421" s="24" t="s">
        <v>921</v>
      </c>
      <c r="AQ421" s="24" t="s">
        <v>1515</v>
      </c>
      <c r="AR421" s="24" t="s">
        <v>1516</v>
      </c>
      <c r="AS421" s="24" t="s">
        <v>922</v>
      </c>
      <c r="AT421" s="24" t="s">
        <v>802</v>
      </c>
      <c r="AU421" s="24" t="s">
        <v>803</v>
      </c>
      <c r="AV421" s="24" t="s">
        <v>804</v>
      </c>
      <c r="AW421" s="24"/>
      <c r="AX421" s="24"/>
      <c r="AY421" s="24"/>
      <c r="AZ421" s="24"/>
      <c r="BA421" s="24" t="str">
        <f>VLOOKUP(A421,'[1]IET Program Approval'!$A$4:$BT$523,72,FALSE)</f>
        <v>N/A</v>
      </c>
      <c r="BB421" s="24"/>
      <c r="BC421" s="24"/>
      <c r="BD421" s="24"/>
      <c r="BE421" s="24"/>
      <c r="BF421" s="24"/>
      <c r="BG421" s="24" t="s">
        <v>95</v>
      </c>
      <c r="BH421" s="24" t="s">
        <v>81</v>
      </c>
    </row>
    <row r="422" spans="1:60" ht="43.2" x14ac:dyDescent="0.3">
      <c r="A422" s="21">
        <v>2611104</v>
      </c>
      <c r="B422" s="22" t="s">
        <v>1517</v>
      </c>
      <c r="C422" s="23" t="s">
        <v>1494</v>
      </c>
      <c r="D422" s="24" t="s">
        <v>1495</v>
      </c>
      <c r="E422" s="21" t="s">
        <v>1496</v>
      </c>
      <c r="F422" s="24" t="s">
        <v>106</v>
      </c>
      <c r="G422" s="28" t="s">
        <v>83</v>
      </c>
      <c r="H422" s="24" t="s">
        <v>84</v>
      </c>
      <c r="I422" s="24" t="s">
        <v>85</v>
      </c>
      <c r="J422" s="24"/>
      <c r="K422" s="24" t="s">
        <v>88</v>
      </c>
      <c r="L422" s="24"/>
      <c r="M422" s="24" t="s">
        <v>88</v>
      </c>
      <c r="N422" s="24"/>
      <c r="O422" s="24" t="s">
        <v>88</v>
      </c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 t="s">
        <v>78</v>
      </c>
      <c r="AG422" s="24" t="s">
        <v>78</v>
      </c>
      <c r="AH422" s="24" t="s">
        <v>79</v>
      </c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 t="str">
        <f>VLOOKUP(A422,'[1]IET Program Approval'!$A$4:$BT$523,72,FALSE)</f>
        <v>N/A</v>
      </c>
      <c r="BB422" s="24"/>
      <c r="BC422" s="24"/>
      <c r="BD422" s="24"/>
      <c r="BE422" s="24"/>
      <c r="BF422" s="24"/>
      <c r="BG422" s="24" t="s">
        <v>95</v>
      </c>
      <c r="BH422" s="24" t="s">
        <v>81</v>
      </c>
    </row>
    <row r="423" spans="1:60" ht="57.6" x14ac:dyDescent="0.3">
      <c r="A423" s="21">
        <v>2611111</v>
      </c>
      <c r="B423" s="22" t="s">
        <v>1518</v>
      </c>
      <c r="C423" s="23" t="s">
        <v>1494</v>
      </c>
      <c r="D423" s="24" t="s">
        <v>1495</v>
      </c>
      <c r="E423" s="21" t="s">
        <v>1496</v>
      </c>
      <c r="F423" s="24" t="s">
        <v>106</v>
      </c>
      <c r="G423" s="28" t="s">
        <v>83</v>
      </c>
      <c r="H423" s="24" t="s">
        <v>385</v>
      </c>
      <c r="I423" s="24" t="s">
        <v>386</v>
      </c>
      <c r="J423" s="24"/>
      <c r="K423" s="24" t="s">
        <v>88</v>
      </c>
      <c r="L423" s="24"/>
      <c r="M423" s="24" t="s">
        <v>88</v>
      </c>
      <c r="N423" s="24"/>
      <c r="O423" s="24" t="s">
        <v>88</v>
      </c>
      <c r="P423" s="24"/>
      <c r="Q423" s="24" t="s">
        <v>88</v>
      </c>
      <c r="R423" s="24"/>
      <c r="S423" s="24" t="s">
        <v>88</v>
      </c>
      <c r="T423" s="24"/>
      <c r="U423" s="24" t="s">
        <v>88</v>
      </c>
      <c r="V423" s="24"/>
      <c r="W423" s="24" t="s">
        <v>88</v>
      </c>
      <c r="X423" s="24"/>
      <c r="Y423" s="24" t="s">
        <v>88</v>
      </c>
      <c r="Z423" s="24"/>
      <c r="AA423" s="24"/>
      <c r="AB423" s="24"/>
      <c r="AC423" s="24"/>
      <c r="AD423" s="24"/>
      <c r="AE423" s="24"/>
      <c r="AF423" s="24" t="s">
        <v>78</v>
      </c>
      <c r="AG423" s="24" t="s">
        <v>78</v>
      </c>
      <c r="AH423" s="24" t="s">
        <v>79</v>
      </c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 t="str">
        <f>VLOOKUP(A423,'[1]IET Program Approval'!$A$4:$BT$523,72,FALSE)</f>
        <v>N/A</v>
      </c>
      <c r="BB423" s="24"/>
      <c r="BC423" s="24"/>
      <c r="BD423" s="24"/>
      <c r="BE423" s="24"/>
      <c r="BF423" s="24"/>
      <c r="BG423" s="24" t="s">
        <v>95</v>
      </c>
      <c r="BH423" s="24" t="s">
        <v>81</v>
      </c>
    </row>
    <row r="424" spans="1:60" ht="43.2" x14ac:dyDescent="0.3">
      <c r="A424" s="21">
        <v>2611131</v>
      </c>
      <c r="B424" s="22" t="s">
        <v>1519</v>
      </c>
      <c r="C424" s="23" t="s">
        <v>1494</v>
      </c>
      <c r="D424" s="24" t="s">
        <v>1495</v>
      </c>
      <c r="E424" s="21" t="s">
        <v>1496</v>
      </c>
      <c r="F424" s="24" t="s">
        <v>106</v>
      </c>
      <c r="G424" s="28" t="s">
        <v>83</v>
      </c>
      <c r="H424" s="24" t="s">
        <v>451</v>
      </c>
      <c r="I424" s="24" t="s">
        <v>452</v>
      </c>
      <c r="J424" s="24" t="s">
        <v>455</v>
      </c>
      <c r="K424" s="24" t="s">
        <v>456</v>
      </c>
      <c r="L424" s="24"/>
      <c r="M424" s="24" t="s">
        <v>88</v>
      </c>
      <c r="N424" s="24"/>
      <c r="O424" s="24" t="s">
        <v>88</v>
      </c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 t="s">
        <v>78</v>
      </c>
      <c r="AG424" s="24" t="s">
        <v>78</v>
      </c>
      <c r="AH424" s="24" t="s">
        <v>79</v>
      </c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 t="str">
        <f>VLOOKUP(A424,'[1]IET Program Approval'!$A$4:$BT$523,72,FALSE)</f>
        <v>N/A</v>
      </c>
      <c r="BB424" s="24"/>
      <c r="BC424" s="24"/>
      <c r="BD424" s="24"/>
      <c r="BE424" s="24"/>
      <c r="BF424" s="24"/>
      <c r="BG424" s="24" t="s">
        <v>95</v>
      </c>
      <c r="BH424" s="24" t="s">
        <v>81</v>
      </c>
    </row>
    <row r="425" spans="1:60" ht="57.6" x14ac:dyDescent="0.3">
      <c r="A425" s="21">
        <v>2611152</v>
      </c>
      <c r="B425" s="22" t="s">
        <v>1520</v>
      </c>
      <c r="C425" s="23" t="s">
        <v>1494</v>
      </c>
      <c r="D425" s="24" t="s">
        <v>1495</v>
      </c>
      <c r="E425" s="21" t="s">
        <v>1496</v>
      </c>
      <c r="F425" s="24" t="s">
        <v>106</v>
      </c>
      <c r="G425" s="28" t="s">
        <v>83</v>
      </c>
      <c r="H425" s="24" t="s">
        <v>128</v>
      </c>
      <c r="I425" s="24" t="s">
        <v>129</v>
      </c>
      <c r="J425" s="24" t="s">
        <v>1436</v>
      </c>
      <c r="K425" s="24" t="s">
        <v>1437</v>
      </c>
      <c r="L425" s="24" t="s">
        <v>597</v>
      </c>
      <c r="M425" s="24" t="s">
        <v>598</v>
      </c>
      <c r="N425" s="24"/>
      <c r="O425" s="24" t="s">
        <v>88</v>
      </c>
      <c r="P425" s="24"/>
      <c r="Q425" s="24" t="s">
        <v>88</v>
      </c>
      <c r="R425" s="24"/>
      <c r="S425" s="24" t="s">
        <v>88</v>
      </c>
      <c r="T425" s="24"/>
      <c r="U425" s="24" t="s">
        <v>88</v>
      </c>
      <c r="V425" s="24"/>
      <c r="W425" s="24" t="s">
        <v>88</v>
      </c>
      <c r="X425" s="24"/>
      <c r="Y425" s="24" t="s">
        <v>88</v>
      </c>
      <c r="Z425" s="24"/>
      <c r="AA425" s="24"/>
      <c r="AB425" s="24"/>
      <c r="AC425" s="24"/>
      <c r="AD425" s="24"/>
      <c r="AE425" s="24"/>
      <c r="AF425" s="24" t="s">
        <v>130</v>
      </c>
      <c r="AG425" s="24" t="s">
        <v>131</v>
      </c>
      <c r="AH425" s="24" t="s">
        <v>83</v>
      </c>
      <c r="AI425" s="24" t="s">
        <v>136</v>
      </c>
      <c r="AJ425" s="24" t="s">
        <v>675</v>
      </c>
      <c r="AK425" s="24" t="s">
        <v>140</v>
      </c>
      <c r="AL425" s="24" t="s">
        <v>1445</v>
      </c>
      <c r="AM425" s="24" t="s">
        <v>132</v>
      </c>
      <c r="AN425" s="24" t="s">
        <v>506</v>
      </c>
      <c r="AO425" s="24" t="s">
        <v>134</v>
      </c>
      <c r="AP425" s="24" t="s">
        <v>507</v>
      </c>
      <c r="AQ425" s="24" t="s">
        <v>138</v>
      </c>
      <c r="AR425" s="24" t="s">
        <v>1521</v>
      </c>
      <c r="AS425" s="24"/>
      <c r="AT425" s="24"/>
      <c r="AU425" s="24"/>
      <c r="AV425" s="24"/>
      <c r="AW425" s="24"/>
      <c r="AX425" s="24"/>
      <c r="AY425" s="24"/>
      <c r="AZ425" s="24"/>
      <c r="BA425" s="24" t="str">
        <f>VLOOKUP(A425,'[1]IET Program Approval'!$A$4:$BT$523,72,FALSE)</f>
        <v>N/A</v>
      </c>
      <c r="BB425" s="24"/>
      <c r="BC425" s="24"/>
      <c r="BD425" s="24"/>
      <c r="BE425" s="24"/>
      <c r="BF425" s="24"/>
      <c r="BG425" s="24" t="s">
        <v>95</v>
      </c>
      <c r="BH425" s="24" t="s">
        <v>81</v>
      </c>
    </row>
    <row r="426" spans="1:60" ht="43.2" x14ac:dyDescent="0.3">
      <c r="A426" s="21">
        <v>2612021</v>
      </c>
      <c r="B426" s="22" t="s">
        <v>1522</v>
      </c>
      <c r="C426" s="23" t="s">
        <v>1494</v>
      </c>
      <c r="D426" s="24" t="s">
        <v>1495</v>
      </c>
      <c r="E426" s="21" t="s">
        <v>1496</v>
      </c>
      <c r="F426" s="24" t="s">
        <v>106</v>
      </c>
      <c r="G426" s="28" t="s">
        <v>83</v>
      </c>
      <c r="H426" s="24" t="s">
        <v>472</v>
      </c>
      <c r="I426" s="24" t="s">
        <v>473</v>
      </c>
      <c r="J426" s="24" t="s">
        <v>1497</v>
      </c>
      <c r="K426" s="24" t="s">
        <v>1498</v>
      </c>
      <c r="L426" s="24" t="s">
        <v>1499</v>
      </c>
      <c r="M426" s="24" t="s">
        <v>1500</v>
      </c>
      <c r="N426" s="24"/>
      <c r="O426" s="24" t="s">
        <v>88</v>
      </c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 t="s">
        <v>78</v>
      </c>
      <c r="AG426" s="24" t="s">
        <v>78</v>
      </c>
      <c r="AH426" s="24" t="s">
        <v>79</v>
      </c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 t="str">
        <f>VLOOKUP(A426,'[1]IET Program Approval'!$A$4:$BT$523,72,FALSE)</f>
        <v>N/A</v>
      </c>
      <c r="BB426" s="24"/>
      <c r="BC426" s="24"/>
      <c r="BD426" s="24"/>
      <c r="BE426" s="24"/>
      <c r="BF426" s="24"/>
      <c r="BG426" s="24" t="s">
        <v>95</v>
      </c>
      <c r="BH426" s="24" t="s">
        <v>81</v>
      </c>
    </row>
    <row r="427" spans="1:60" ht="57.6" x14ac:dyDescent="0.3">
      <c r="A427" s="21">
        <v>2612022</v>
      </c>
      <c r="B427" s="22" t="s">
        <v>1523</v>
      </c>
      <c r="C427" s="23" t="s">
        <v>1494</v>
      </c>
      <c r="D427" s="24" t="s">
        <v>1495</v>
      </c>
      <c r="E427" s="21" t="s">
        <v>1496</v>
      </c>
      <c r="F427" s="24" t="s">
        <v>106</v>
      </c>
      <c r="G427" s="28" t="s">
        <v>83</v>
      </c>
      <c r="H427" s="24" t="s">
        <v>316</v>
      </c>
      <c r="I427" s="24" t="s">
        <v>317</v>
      </c>
      <c r="J427" s="24" t="s">
        <v>327</v>
      </c>
      <c r="K427" s="24" t="s">
        <v>328</v>
      </c>
      <c r="L427" s="24"/>
      <c r="M427" s="24" t="s">
        <v>88</v>
      </c>
      <c r="N427" s="24"/>
      <c r="O427" s="24" t="s">
        <v>88</v>
      </c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 t="s">
        <v>78</v>
      </c>
      <c r="AG427" s="24" t="s">
        <v>78</v>
      </c>
      <c r="AH427" s="24" t="s">
        <v>79</v>
      </c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 t="str">
        <f>VLOOKUP(A427,'[1]IET Program Approval'!$A$4:$BT$523,72,FALSE)</f>
        <v>N/A</v>
      </c>
      <c r="BB427" s="24"/>
      <c r="BC427" s="24"/>
      <c r="BD427" s="24"/>
      <c r="BE427" s="24"/>
      <c r="BF427" s="24"/>
      <c r="BG427" s="24" t="s">
        <v>95</v>
      </c>
      <c r="BH427" s="24" t="s">
        <v>81</v>
      </c>
    </row>
    <row r="428" spans="1:60" ht="43.2" x14ac:dyDescent="0.3">
      <c r="A428" s="21">
        <v>2612023</v>
      </c>
      <c r="B428" s="22" t="s">
        <v>1524</v>
      </c>
      <c r="C428" s="23" t="s">
        <v>1494</v>
      </c>
      <c r="D428" s="24" t="s">
        <v>1495</v>
      </c>
      <c r="E428" s="21" t="s">
        <v>1496</v>
      </c>
      <c r="F428" s="24" t="s">
        <v>106</v>
      </c>
      <c r="G428" s="28" t="s">
        <v>83</v>
      </c>
      <c r="H428" s="24" t="s">
        <v>1503</v>
      </c>
      <c r="I428" s="24" t="s">
        <v>1504</v>
      </c>
      <c r="J428" s="24" t="s">
        <v>1505</v>
      </c>
      <c r="K428" s="24" t="s">
        <v>1506</v>
      </c>
      <c r="L428" s="24" t="s">
        <v>1507</v>
      </c>
      <c r="M428" s="24" t="s">
        <v>1508</v>
      </c>
      <c r="N428" s="24"/>
      <c r="O428" s="24" t="s">
        <v>88</v>
      </c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 t="s">
        <v>78</v>
      </c>
      <c r="AG428" s="24" t="s">
        <v>78</v>
      </c>
      <c r="AH428" s="24" t="s">
        <v>79</v>
      </c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 t="str">
        <f>VLOOKUP(A428,'[1]IET Program Approval'!$A$4:$BT$523,72,FALSE)</f>
        <v>N/A</v>
      </c>
      <c r="BB428" s="24"/>
      <c r="BC428" s="24"/>
      <c r="BD428" s="24"/>
      <c r="BE428" s="24"/>
      <c r="BF428" s="24"/>
      <c r="BG428" s="24" t="s">
        <v>95</v>
      </c>
      <c r="BH428" s="24" t="s">
        <v>81</v>
      </c>
    </row>
    <row r="429" spans="1:60" ht="43.2" x14ac:dyDescent="0.3">
      <c r="A429" s="21">
        <v>2612101</v>
      </c>
      <c r="B429" s="22" t="s">
        <v>1525</v>
      </c>
      <c r="C429" s="23" t="s">
        <v>1494</v>
      </c>
      <c r="D429" s="24" t="s">
        <v>1495</v>
      </c>
      <c r="E429" s="21" t="s">
        <v>1496</v>
      </c>
      <c r="F429" s="24" t="s">
        <v>106</v>
      </c>
      <c r="G429" s="28" t="s">
        <v>83</v>
      </c>
      <c r="H429" s="24" t="s">
        <v>84</v>
      </c>
      <c r="I429" s="24" t="s">
        <v>85</v>
      </c>
      <c r="J429" s="24"/>
      <c r="K429" s="24" t="s">
        <v>88</v>
      </c>
      <c r="L429" s="24"/>
      <c r="M429" s="24" t="s">
        <v>88</v>
      </c>
      <c r="N429" s="24"/>
      <c r="O429" s="24" t="s">
        <v>88</v>
      </c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 t="s">
        <v>78</v>
      </c>
      <c r="AG429" s="24" t="s">
        <v>78</v>
      </c>
      <c r="AH429" s="24" t="s">
        <v>79</v>
      </c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 t="str">
        <f>VLOOKUP(A429,'[1]IET Program Approval'!$A$4:$BT$523,72,FALSE)</f>
        <v>N/A</v>
      </c>
      <c r="BB429" s="24"/>
      <c r="BC429" s="24"/>
      <c r="BD429" s="24"/>
      <c r="BE429" s="24"/>
      <c r="BF429" s="24"/>
      <c r="BG429" s="24" t="s">
        <v>95</v>
      </c>
      <c r="BH429" s="24" t="s">
        <v>81</v>
      </c>
    </row>
    <row r="430" spans="1:60" ht="86.4" x14ac:dyDescent="0.3">
      <c r="A430" s="34">
        <v>2612102</v>
      </c>
      <c r="B430" s="22" t="s">
        <v>1526</v>
      </c>
      <c r="C430" s="23" t="s">
        <v>1494</v>
      </c>
      <c r="D430" s="24" t="s">
        <v>1495</v>
      </c>
      <c r="E430" s="21" t="s">
        <v>1496</v>
      </c>
      <c r="F430" s="24" t="s">
        <v>106</v>
      </c>
      <c r="G430" s="28" t="s">
        <v>83</v>
      </c>
      <c r="H430" s="24" t="s">
        <v>658</v>
      </c>
      <c r="I430" s="24" t="s">
        <v>659</v>
      </c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 t="s">
        <v>659</v>
      </c>
      <c r="AG430" s="24" t="s">
        <v>660</v>
      </c>
      <c r="AH430" s="24" t="s">
        <v>83</v>
      </c>
      <c r="AI430" s="24" t="s">
        <v>91</v>
      </c>
      <c r="AJ430" s="24" t="s">
        <v>370</v>
      </c>
      <c r="AK430" s="24" t="s">
        <v>661</v>
      </c>
      <c r="AL430" s="24" t="s">
        <v>662</v>
      </c>
      <c r="AM430" s="24" t="s">
        <v>1510</v>
      </c>
      <c r="AN430" s="24" t="s">
        <v>1511</v>
      </c>
      <c r="AO430" s="24" t="s">
        <v>1512</v>
      </c>
      <c r="AP430" s="24" t="s">
        <v>1513</v>
      </c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 t="str">
        <f>VLOOKUP(A430,'[1]IET Program Approval'!$A$4:$BT$523,72,FALSE)</f>
        <v>N/A</v>
      </c>
      <c r="BB430" s="24"/>
      <c r="BC430" s="24"/>
      <c r="BD430" s="24"/>
      <c r="BE430" s="24"/>
      <c r="BF430" s="24"/>
      <c r="BG430" s="24" t="s">
        <v>95</v>
      </c>
      <c r="BH430" s="24" t="s">
        <v>81</v>
      </c>
    </row>
    <row r="431" spans="1:60" ht="57.6" x14ac:dyDescent="0.3">
      <c r="A431" s="21">
        <v>2612111</v>
      </c>
      <c r="B431" s="22" t="s">
        <v>1527</v>
      </c>
      <c r="C431" s="23" t="s">
        <v>1494</v>
      </c>
      <c r="D431" s="24" t="s">
        <v>1495</v>
      </c>
      <c r="E431" s="21" t="s">
        <v>1496</v>
      </c>
      <c r="F431" s="24" t="s">
        <v>106</v>
      </c>
      <c r="G431" s="28" t="s">
        <v>83</v>
      </c>
      <c r="H431" s="24" t="s">
        <v>385</v>
      </c>
      <c r="I431" s="24" t="s">
        <v>386</v>
      </c>
      <c r="J431" s="24"/>
      <c r="K431" s="24" t="s">
        <v>88</v>
      </c>
      <c r="L431" s="24"/>
      <c r="M431" s="24" t="s">
        <v>88</v>
      </c>
      <c r="N431" s="24"/>
      <c r="O431" s="24" t="s">
        <v>88</v>
      </c>
      <c r="P431" s="24"/>
      <c r="Q431" s="24" t="s">
        <v>88</v>
      </c>
      <c r="R431" s="24"/>
      <c r="S431" s="24" t="s">
        <v>88</v>
      </c>
      <c r="T431" s="24"/>
      <c r="U431" s="24" t="s">
        <v>88</v>
      </c>
      <c r="V431" s="24"/>
      <c r="W431" s="24" t="s">
        <v>88</v>
      </c>
      <c r="X431" s="24"/>
      <c r="Y431" s="24" t="s">
        <v>88</v>
      </c>
      <c r="Z431" s="24"/>
      <c r="AA431" s="24"/>
      <c r="AB431" s="24"/>
      <c r="AC431" s="24"/>
      <c r="AD431" s="24"/>
      <c r="AE431" s="24"/>
      <c r="AF431" s="24" t="s">
        <v>78</v>
      </c>
      <c r="AG431" s="24" t="s">
        <v>78</v>
      </c>
      <c r="AH431" s="24" t="s">
        <v>79</v>
      </c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 t="str">
        <f>VLOOKUP(A431,'[1]IET Program Approval'!$A$4:$BT$523,72,FALSE)</f>
        <v>N/A</v>
      </c>
      <c r="BB431" s="24"/>
      <c r="BC431" s="24"/>
      <c r="BD431" s="24"/>
      <c r="BE431" s="24"/>
      <c r="BF431" s="24"/>
      <c r="BG431" s="24" t="s">
        <v>95</v>
      </c>
      <c r="BH431" s="24" t="s">
        <v>81</v>
      </c>
    </row>
    <row r="432" spans="1:60" ht="43.2" x14ac:dyDescent="0.3">
      <c r="A432" s="21">
        <v>2612131</v>
      </c>
      <c r="B432" s="22" t="s">
        <v>1528</v>
      </c>
      <c r="C432" s="23" t="s">
        <v>1494</v>
      </c>
      <c r="D432" s="24" t="s">
        <v>1495</v>
      </c>
      <c r="E432" s="21" t="s">
        <v>1496</v>
      </c>
      <c r="F432" s="24" t="s">
        <v>106</v>
      </c>
      <c r="G432" s="28" t="s">
        <v>83</v>
      </c>
      <c r="H432" s="24" t="s">
        <v>451</v>
      </c>
      <c r="I432" s="24" t="s">
        <v>452</v>
      </c>
      <c r="J432" s="24" t="s">
        <v>455</v>
      </c>
      <c r="K432" s="24" t="s">
        <v>456</v>
      </c>
      <c r="L432" s="24"/>
      <c r="M432" s="24" t="s">
        <v>88</v>
      </c>
      <c r="N432" s="24"/>
      <c r="O432" s="24" t="s">
        <v>88</v>
      </c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 t="s">
        <v>78</v>
      </c>
      <c r="AG432" s="24" t="s">
        <v>78</v>
      </c>
      <c r="AH432" s="24" t="s">
        <v>79</v>
      </c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 t="str">
        <f>VLOOKUP(A432,'[1]IET Program Approval'!$A$4:$BT$523,72,FALSE)</f>
        <v>N/A</v>
      </c>
      <c r="BB432" s="24"/>
      <c r="BC432" s="24"/>
      <c r="BD432" s="24"/>
      <c r="BE432" s="24"/>
      <c r="BF432" s="24"/>
      <c r="BG432" s="24" t="s">
        <v>95</v>
      </c>
      <c r="BH432" s="24" t="s">
        <v>81</v>
      </c>
    </row>
    <row r="433" spans="1:60" ht="100.8" x14ac:dyDescent="0.3">
      <c r="A433" s="21">
        <v>2621101</v>
      </c>
      <c r="B433" s="22" t="s">
        <v>1529</v>
      </c>
      <c r="C433" s="23" t="s">
        <v>1530</v>
      </c>
      <c r="D433" s="24" t="s">
        <v>1531</v>
      </c>
      <c r="E433" s="21" t="s">
        <v>1532</v>
      </c>
      <c r="F433" s="24" t="s">
        <v>106</v>
      </c>
      <c r="G433" s="28" t="s">
        <v>83</v>
      </c>
      <c r="H433" s="24" t="s">
        <v>84</v>
      </c>
      <c r="I433" s="24" t="s">
        <v>85</v>
      </c>
      <c r="J433" s="24" t="s">
        <v>637</v>
      </c>
      <c r="K433" s="24" t="s">
        <v>638</v>
      </c>
      <c r="L433" s="24" t="s">
        <v>248</v>
      </c>
      <c r="M433" s="24" t="s">
        <v>249</v>
      </c>
      <c r="N433" s="24" t="s">
        <v>363</v>
      </c>
      <c r="O433" s="24" t="s">
        <v>364</v>
      </c>
      <c r="P433" s="24" t="s">
        <v>97</v>
      </c>
      <c r="Q433" s="24" t="s">
        <v>98</v>
      </c>
      <c r="R433" s="24"/>
      <c r="S433" s="24" t="s">
        <v>88</v>
      </c>
      <c r="T433" s="24"/>
      <c r="U433" s="24" t="s">
        <v>88</v>
      </c>
      <c r="V433" s="24"/>
      <c r="W433" s="24" t="s">
        <v>88</v>
      </c>
      <c r="X433" s="24"/>
      <c r="Y433" s="24" t="s">
        <v>88</v>
      </c>
      <c r="Z433" s="24"/>
      <c r="AA433" s="24" t="s">
        <v>88</v>
      </c>
      <c r="AB433" s="24"/>
      <c r="AC433" s="24" t="s">
        <v>88</v>
      </c>
      <c r="AD433" s="24"/>
      <c r="AE433" s="24" t="s">
        <v>88</v>
      </c>
      <c r="AF433" s="26" t="s">
        <v>796</v>
      </c>
      <c r="AG433" s="26" t="s">
        <v>797</v>
      </c>
      <c r="AH433" s="26" t="s">
        <v>83</v>
      </c>
      <c r="AI433" s="24" t="s">
        <v>91</v>
      </c>
      <c r="AJ433" s="24" t="s">
        <v>370</v>
      </c>
      <c r="AK433" s="24" t="s">
        <v>93</v>
      </c>
      <c r="AL433" s="24" t="s">
        <v>94</v>
      </c>
      <c r="AM433" s="24" t="s">
        <v>415</v>
      </c>
      <c r="AN433" s="24" t="s">
        <v>798</v>
      </c>
      <c r="AO433" s="24" t="s">
        <v>417</v>
      </c>
      <c r="AP433" s="24" t="s">
        <v>1087</v>
      </c>
      <c r="AQ433" s="24" t="s">
        <v>1515</v>
      </c>
      <c r="AR433" s="24" t="s">
        <v>1516</v>
      </c>
      <c r="AS433" s="24" t="s">
        <v>922</v>
      </c>
      <c r="AT433" s="24" t="s">
        <v>1533</v>
      </c>
      <c r="AU433" s="24" t="s">
        <v>803</v>
      </c>
      <c r="AV433" s="24" t="s">
        <v>804</v>
      </c>
      <c r="AW433" s="24"/>
      <c r="AX433" s="24"/>
      <c r="AY433" s="24"/>
      <c r="AZ433" s="24"/>
      <c r="BA433" s="24" t="str">
        <f>VLOOKUP(A433,'[1]IET Program Approval'!$A$4:$BT$523,72,FALSE)</f>
        <v>N/A</v>
      </c>
      <c r="BB433" s="24"/>
      <c r="BC433" s="24"/>
      <c r="BD433" s="24"/>
      <c r="BE433" s="24"/>
      <c r="BF433" s="24"/>
      <c r="BG433" s="24" t="s">
        <v>246</v>
      </c>
      <c r="BH433" s="24" t="s">
        <v>81</v>
      </c>
    </row>
    <row r="434" spans="1:60" ht="57.6" x14ac:dyDescent="0.3">
      <c r="A434" s="21">
        <v>2621102</v>
      </c>
      <c r="B434" s="22" t="s">
        <v>1534</v>
      </c>
      <c r="C434" s="23" t="s">
        <v>1530</v>
      </c>
      <c r="D434" s="24" t="s">
        <v>1531</v>
      </c>
      <c r="E434" s="21" t="s">
        <v>1532</v>
      </c>
      <c r="F434" s="24" t="s">
        <v>106</v>
      </c>
      <c r="G434" s="28" t="s">
        <v>83</v>
      </c>
      <c r="H434" s="24" t="s">
        <v>1535</v>
      </c>
      <c r="I434" s="24" t="s">
        <v>1536</v>
      </c>
      <c r="J434" s="24"/>
      <c r="K434" s="24" t="s">
        <v>88</v>
      </c>
      <c r="L434" s="24"/>
      <c r="M434" s="24" t="s">
        <v>88</v>
      </c>
      <c r="N434" s="24"/>
      <c r="O434" s="24" t="s">
        <v>88</v>
      </c>
      <c r="P434" s="24"/>
      <c r="Q434" s="24" t="s">
        <v>88</v>
      </c>
      <c r="R434" s="24"/>
      <c r="S434" s="24" t="s">
        <v>88</v>
      </c>
      <c r="T434" s="24"/>
      <c r="U434" s="24" t="s">
        <v>88</v>
      </c>
      <c r="V434" s="24"/>
      <c r="W434" s="24" t="s">
        <v>88</v>
      </c>
      <c r="X434" s="24"/>
      <c r="Y434" s="24" t="s">
        <v>88</v>
      </c>
      <c r="Z434" s="24"/>
      <c r="AA434" s="24" t="s">
        <v>88</v>
      </c>
      <c r="AB434" s="24"/>
      <c r="AC434" s="24" t="s">
        <v>88</v>
      </c>
      <c r="AD434" s="24"/>
      <c r="AE434" s="24" t="s">
        <v>88</v>
      </c>
      <c r="AF434" s="26" t="s">
        <v>168</v>
      </c>
      <c r="AG434" s="24" t="s">
        <v>169</v>
      </c>
      <c r="AH434" s="26" t="s">
        <v>83</v>
      </c>
      <c r="AI434" s="24" t="s">
        <v>170</v>
      </c>
      <c r="AJ434" s="24" t="s">
        <v>1537</v>
      </c>
      <c r="AK434" s="24" t="s">
        <v>172</v>
      </c>
      <c r="AL434" s="24" t="s">
        <v>1538</v>
      </c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 t="str">
        <f>VLOOKUP(A434,'[1]IET Program Approval'!$A$4:$BT$523,72,FALSE)</f>
        <v>N/A</v>
      </c>
      <c r="BB434" s="24"/>
      <c r="BC434" s="24"/>
      <c r="BD434" s="24"/>
      <c r="BE434" s="24"/>
      <c r="BF434" s="24"/>
      <c r="BG434" s="24" t="s">
        <v>246</v>
      </c>
      <c r="BH434" s="24" t="s">
        <v>81</v>
      </c>
    </row>
    <row r="435" spans="1:60" ht="86.4" x14ac:dyDescent="0.3">
      <c r="A435" s="21">
        <v>2621103</v>
      </c>
      <c r="B435" s="22" t="s">
        <v>1539</v>
      </c>
      <c r="C435" s="23" t="s">
        <v>1530</v>
      </c>
      <c r="D435" s="24" t="s">
        <v>1531</v>
      </c>
      <c r="E435" s="21" t="s">
        <v>1532</v>
      </c>
      <c r="F435" s="24" t="s">
        <v>106</v>
      </c>
      <c r="G435" s="28" t="s">
        <v>83</v>
      </c>
      <c r="H435" s="24" t="s">
        <v>649</v>
      </c>
      <c r="I435" s="24" t="s">
        <v>650</v>
      </c>
      <c r="J435" s="24" t="s">
        <v>1540</v>
      </c>
      <c r="K435" s="24" t="s">
        <v>1541</v>
      </c>
      <c r="L435" s="24" t="s">
        <v>248</v>
      </c>
      <c r="M435" s="24" t="s">
        <v>249</v>
      </c>
      <c r="N435" s="24" t="s">
        <v>481</v>
      </c>
      <c r="O435" s="24" t="s">
        <v>482</v>
      </c>
      <c r="P435" s="24"/>
      <c r="Q435" s="24" t="s">
        <v>88</v>
      </c>
      <c r="R435" s="24"/>
      <c r="S435" s="24" t="s">
        <v>88</v>
      </c>
      <c r="T435" s="24"/>
      <c r="U435" s="24" t="s">
        <v>88</v>
      </c>
      <c r="V435" s="24"/>
      <c r="W435" s="24" t="s">
        <v>88</v>
      </c>
      <c r="X435" s="24"/>
      <c r="Y435" s="24" t="s">
        <v>88</v>
      </c>
      <c r="Z435" s="24"/>
      <c r="AA435" s="24" t="s">
        <v>88</v>
      </c>
      <c r="AB435" s="24"/>
      <c r="AC435" s="24" t="s">
        <v>88</v>
      </c>
      <c r="AD435" s="24"/>
      <c r="AE435" s="24" t="s">
        <v>88</v>
      </c>
      <c r="AF435" s="26" t="s">
        <v>651</v>
      </c>
      <c r="AG435" s="24" t="s">
        <v>652</v>
      </c>
      <c r="AH435" s="26" t="s">
        <v>83</v>
      </c>
      <c r="AI435" s="24" t="s">
        <v>653</v>
      </c>
      <c r="AJ435" s="24" t="s">
        <v>1542</v>
      </c>
      <c r="AK435" s="24" t="s">
        <v>655</v>
      </c>
      <c r="AL435" s="24" t="s">
        <v>1543</v>
      </c>
      <c r="AM435" s="24" t="s">
        <v>1544</v>
      </c>
      <c r="AN435" s="24" t="s">
        <v>1545</v>
      </c>
      <c r="AO435" s="24" t="s">
        <v>1546</v>
      </c>
      <c r="AP435" s="24" t="s">
        <v>1547</v>
      </c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 t="str">
        <f>VLOOKUP(A435,'[1]IET Program Approval'!$A$4:$BT$523,72,FALSE)</f>
        <v>N/A</v>
      </c>
      <c r="BB435" s="24"/>
      <c r="BC435" s="24"/>
      <c r="BD435" s="24"/>
      <c r="BE435" s="24"/>
      <c r="BF435" s="24"/>
      <c r="BG435" s="24" t="s">
        <v>246</v>
      </c>
      <c r="BH435" s="24" t="s">
        <v>81</v>
      </c>
    </row>
    <row r="436" spans="1:60" ht="72" x14ac:dyDescent="0.3">
      <c r="A436" s="21">
        <v>2621151</v>
      </c>
      <c r="B436" s="22" t="s">
        <v>1548</v>
      </c>
      <c r="C436" s="23" t="s">
        <v>1530</v>
      </c>
      <c r="D436" s="24" t="s">
        <v>1531</v>
      </c>
      <c r="E436" s="21" t="s">
        <v>1532</v>
      </c>
      <c r="F436" s="24" t="s">
        <v>106</v>
      </c>
      <c r="G436" s="28" t="s">
        <v>83</v>
      </c>
      <c r="H436" s="24" t="s">
        <v>913</v>
      </c>
      <c r="I436" s="24" t="s">
        <v>914</v>
      </c>
      <c r="J436" s="24" t="s">
        <v>595</v>
      </c>
      <c r="K436" s="24" t="s">
        <v>596</v>
      </c>
      <c r="L436" s="24" t="s">
        <v>911</v>
      </c>
      <c r="M436" s="24" t="s">
        <v>912</v>
      </c>
      <c r="N436" s="24" t="s">
        <v>128</v>
      </c>
      <c r="O436" s="24" t="s">
        <v>129</v>
      </c>
      <c r="P436" s="24" t="s">
        <v>1438</v>
      </c>
      <c r="Q436" s="24" t="s">
        <v>1439</v>
      </c>
      <c r="R436" s="24" t="s">
        <v>1434</v>
      </c>
      <c r="S436" s="24" t="s">
        <v>1435</v>
      </c>
      <c r="T436" s="24" t="s">
        <v>1440</v>
      </c>
      <c r="U436" s="24" t="s">
        <v>1441</v>
      </c>
      <c r="V436" s="24" t="s">
        <v>1549</v>
      </c>
      <c r="W436" s="24" t="s">
        <v>1550</v>
      </c>
      <c r="X436" s="24" t="s">
        <v>1436</v>
      </c>
      <c r="Y436" s="24" t="s">
        <v>1437</v>
      </c>
      <c r="Z436" s="24" t="s">
        <v>597</v>
      </c>
      <c r="AA436" s="24" t="s">
        <v>598</v>
      </c>
      <c r="AB436" s="24" t="s">
        <v>1551</v>
      </c>
      <c r="AC436" s="24" t="s">
        <v>1552</v>
      </c>
      <c r="AD436" s="24" t="s">
        <v>1553</v>
      </c>
      <c r="AE436" s="24" t="s">
        <v>1554</v>
      </c>
      <c r="AF436" s="24" t="s">
        <v>78</v>
      </c>
      <c r="AG436" s="24" t="s">
        <v>78</v>
      </c>
      <c r="AH436" s="24" t="s">
        <v>79</v>
      </c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 t="str">
        <f>VLOOKUP(A436,'[1]IET Program Approval'!$A$4:$BT$523,72,FALSE)</f>
        <v>N/A</v>
      </c>
      <c r="BB436" s="24"/>
      <c r="BC436" s="24"/>
      <c r="BD436" s="24"/>
      <c r="BE436" s="24"/>
      <c r="BF436" s="24"/>
      <c r="BG436" s="24" t="s">
        <v>246</v>
      </c>
      <c r="BH436" s="24" t="s">
        <v>81</v>
      </c>
    </row>
    <row r="437" spans="1:60" ht="100.8" x14ac:dyDescent="0.3">
      <c r="A437" s="21">
        <v>2621152</v>
      </c>
      <c r="B437" s="22" t="s">
        <v>1555</v>
      </c>
      <c r="C437" s="23" t="s">
        <v>1530</v>
      </c>
      <c r="D437" s="24" t="s">
        <v>1531</v>
      </c>
      <c r="E437" s="21" t="s">
        <v>1532</v>
      </c>
      <c r="F437" s="24" t="s">
        <v>106</v>
      </c>
      <c r="G437" s="28" t="s">
        <v>83</v>
      </c>
      <c r="H437" s="24" t="s">
        <v>1556</v>
      </c>
      <c r="I437" s="24" t="s">
        <v>1557</v>
      </c>
      <c r="J437" s="24"/>
      <c r="K437" s="24" t="s">
        <v>88</v>
      </c>
      <c r="L437" s="24"/>
      <c r="M437" s="24" t="s">
        <v>88</v>
      </c>
      <c r="N437" s="24"/>
      <c r="O437" s="24" t="s">
        <v>88</v>
      </c>
      <c r="P437" s="24"/>
      <c r="Q437" s="24" t="s">
        <v>88</v>
      </c>
      <c r="R437" s="24"/>
      <c r="S437" s="24" t="s">
        <v>88</v>
      </c>
      <c r="T437" s="24"/>
      <c r="U437" s="24" t="s">
        <v>88</v>
      </c>
      <c r="V437" s="24"/>
      <c r="W437" s="24" t="s">
        <v>88</v>
      </c>
      <c r="X437" s="24"/>
      <c r="Y437" s="24" t="s">
        <v>88</v>
      </c>
      <c r="Z437" s="24"/>
      <c r="AA437" s="24" t="s">
        <v>88</v>
      </c>
      <c r="AB437" s="24"/>
      <c r="AC437" s="24" t="s">
        <v>88</v>
      </c>
      <c r="AD437" s="24"/>
      <c r="AE437" s="24" t="s">
        <v>88</v>
      </c>
      <c r="AF437" s="26" t="s">
        <v>1558</v>
      </c>
      <c r="AG437" s="24" t="s">
        <v>1559</v>
      </c>
      <c r="AH437" s="26" t="s">
        <v>83</v>
      </c>
      <c r="AI437" s="24" t="s">
        <v>1560</v>
      </c>
      <c r="AJ437" s="24" t="s">
        <v>1561</v>
      </c>
      <c r="AK437" s="24" t="s">
        <v>1562</v>
      </c>
      <c r="AL437" s="24" t="s">
        <v>1563</v>
      </c>
      <c r="AM437" s="24" t="s">
        <v>1564</v>
      </c>
      <c r="AN437" s="24" t="s">
        <v>1565</v>
      </c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 t="str">
        <f>VLOOKUP(A437,'[1]IET Program Approval'!$A$4:$BT$523,72,FALSE)</f>
        <v>N/A</v>
      </c>
      <c r="BB437" s="24"/>
      <c r="BC437" s="24"/>
      <c r="BD437" s="24"/>
      <c r="BE437" s="24"/>
      <c r="BF437" s="24"/>
      <c r="BG437" s="24" t="s">
        <v>246</v>
      </c>
      <c r="BH437" s="24" t="s">
        <v>81</v>
      </c>
    </row>
    <row r="438" spans="1:60" ht="115.2" x14ac:dyDescent="0.3">
      <c r="A438" s="21">
        <v>2621153</v>
      </c>
      <c r="B438" s="22" t="s">
        <v>1566</v>
      </c>
      <c r="C438" s="23" t="s">
        <v>1530</v>
      </c>
      <c r="D438" s="24" t="s">
        <v>1531</v>
      </c>
      <c r="E438" s="21" t="s">
        <v>1532</v>
      </c>
      <c r="F438" s="24" t="s">
        <v>106</v>
      </c>
      <c r="G438" s="28" t="s">
        <v>83</v>
      </c>
      <c r="H438" s="24" t="s">
        <v>1567</v>
      </c>
      <c r="I438" s="24" t="s">
        <v>1568</v>
      </c>
      <c r="J438" s="24" t="s">
        <v>1569</v>
      </c>
      <c r="K438" s="24" t="s">
        <v>1570</v>
      </c>
      <c r="L438" s="24" t="s">
        <v>1571</v>
      </c>
      <c r="M438" s="24" t="s">
        <v>1572</v>
      </c>
      <c r="N438" s="24"/>
      <c r="O438" s="24" t="s">
        <v>88</v>
      </c>
      <c r="P438" s="24"/>
      <c r="Q438" s="24" t="s">
        <v>88</v>
      </c>
      <c r="R438" s="24"/>
      <c r="S438" s="24" t="s">
        <v>88</v>
      </c>
      <c r="T438" s="24"/>
      <c r="U438" s="24" t="s">
        <v>88</v>
      </c>
      <c r="V438" s="24"/>
      <c r="W438" s="24" t="s">
        <v>88</v>
      </c>
      <c r="X438" s="24"/>
      <c r="Y438" s="24" t="s">
        <v>88</v>
      </c>
      <c r="Z438" s="24"/>
      <c r="AA438" s="24" t="s">
        <v>88</v>
      </c>
      <c r="AB438" s="24"/>
      <c r="AC438" s="24" t="s">
        <v>88</v>
      </c>
      <c r="AD438" s="24"/>
      <c r="AE438" s="24" t="s">
        <v>88</v>
      </c>
      <c r="AF438" s="26" t="s">
        <v>1573</v>
      </c>
      <c r="AG438" s="24" t="s">
        <v>1574</v>
      </c>
      <c r="AH438" s="26" t="s">
        <v>83</v>
      </c>
      <c r="AI438" s="24" t="s">
        <v>1575</v>
      </c>
      <c r="AJ438" s="24" t="s">
        <v>1576</v>
      </c>
      <c r="AK438" s="24" t="s">
        <v>1577</v>
      </c>
      <c r="AL438" s="24" t="s">
        <v>1578</v>
      </c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 t="str">
        <f>VLOOKUP(A438,'[1]IET Program Approval'!$A$4:$BT$523,72,FALSE)</f>
        <v>N/A</v>
      </c>
      <c r="BB438" s="24"/>
      <c r="BC438" s="24"/>
      <c r="BD438" s="24"/>
      <c r="BE438" s="24"/>
      <c r="BF438" s="24"/>
      <c r="BG438" s="24" t="s">
        <v>246</v>
      </c>
      <c r="BH438" s="24" t="s">
        <v>81</v>
      </c>
    </row>
    <row r="439" spans="1:60" ht="144" x14ac:dyDescent="0.3">
      <c r="A439" s="21">
        <v>2621171</v>
      </c>
      <c r="B439" s="22" t="s">
        <v>1579</v>
      </c>
      <c r="C439" s="23" t="s">
        <v>1530</v>
      </c>
      <c r="D439" s="24" t="s">
        <v>1531</v>
      </c>
      <c r="E439" s="21" t="s">
        <v>1532</v>
      </c>
      <c r="F439" s="24" t="s">
        <v>106</v>
      </c>
      <c r="G439" s="28" t="s">
        <v>83</v>
      </c>
      <c r="H439" s="24" t="s">
        <v>1422</v>
      </c>
      <c r="I439" s="24" t="s">
        <v>1423</v>
      </c>
      <c r="J439" s="24" t="s">
        <v>1580</v>
      </c>
      <c r="K439" s="24" t="s">
        <v>1581</v>
      </c>
      <c r="L439" s="24" t="s">
        <v>1582</v>
      </c>
      <c r="M439" s="24" t="s">
        <v>1583</v>
      </c>
      <c r="N439" s="24" t="s">
        <v>1584</v>
      </c>
      <c r="O439" s="24" t="s">
        <v>1585</v>
      </c>
      <c r="P439" s="24" t="s">
        <v>1586</v>
      </c>
      <c r="Q439" s="24" t="s">
        <v>1587</v>
      </c>
      <c r="R439" s="24" t="s">
        <v>1588</v>
      </c>
      <c r="S439" s="24" t="s">
        <v>1589</v>
      </c>
      <c r="T439" s="24" t="s">
        <v>1590</v>
      </c>
      <c r="U439" s="24" t="s">
        <v>1591</v>
      </c>
      <c r="V439" s="24"/>
      <c r="W439" s="24" t="s">
        <v>88</v>
      </c>
      <c r="X439" s="24"/>
      <c r="Y439" s="24" t="s">
        <v>88</v>
      </c>
      <c r="Z439" s="24"/>
      <c r="AA439" s="24" t="s">
        <v>88</v>
      </c>
      <c r="AB439" s="24"/>
      <c r="AC439" s="24" t="s">
        <v>88</v>
      </c>
      <c r="AD439" s="24"/>
      <c r="AE439" s="24" t="s">
        <v>88</v>
      </c>
      <c r="AF439" s="35" t="s">
        <v>1155</v>
      </c>
      <c r="AG439" s="24" t="s">
        <v>1592</v>
      </c>
      <c r="AH439" s="26" t="s">
        <v>83</v>
      </c>
      <c r="AI439" s="24" t="s">
        <v>1157</v>
      </c>
      <c r="AJ439" s="24" t="s">
        <v>1158</v>
      </c>
      <c r="AK439" s="24" t="s">
        <v>1593</v>
      </c>
      <c r="AL439" s="24" t="s">
        <v>1594</v>
      </c>
      <c r="AM439" s="24" t="s">
        <v>1595</v>
      </c>
      <c r="AN439" s="24" t="s">
        <v>1596</v>
      </c>
      <c r="AO439" s="24" t="s">
        <v>1597</v>
      </c>
      <c r="AP439" s="24" t="s">
        <v>1598</v>
      </c>
      <c r="AQ439" s="24" t="s">
        <v>1599</v>
      </c>
      <c r="AR439" s="24" t="s">
        <v>1600</v>
      </c>
      <c r="AS439" s="24" t="s">
        <v>1601</v>
      </c>
      <c r="AT439" s="24" t="s">
        <v>1602</v>
      </c>
      <c r="AU439" s="24" t="s">
        <v>1159</v>
      </c>
      <c r="AV439" s="24" t="s">
        <v>1603</v>
      </c>
      <c r="AW439" s="24" t="s">
        <v>1604</v>
      </c>
      <c r="AX439" s="24" t="s">
        <v>1605</v>
      </c>
      <c r="AY439" s="24" t="s">
        <v>1606</v>
      </c>
      <c r="AZ439" s="24" t="s">
        <v>1607</v>
      </c>
      <c r="BA439" s="24" t="str">
        <f>VLOOKUP(A439,'[1]IET Program Approval'!$A$4:$BT$523,72,FALSE)</f>
        <v>N/A</v>
      </c>
      <c r="BB439" s="24"/>
      <c r="BC439" s="24"/>
      <c r="BD439" s="24"/>
      <c r="BE439" s="24"/>
      <c r="BF439" s="24"/>
      <c r="BG439" s="24" t="s">
        <v>246</v>
      </c>
      <c r="BH439" s="24" t="s">
        <v>81</v>
      </c>
    </row>
    <row r="440" spans="1:60" ht="28.8" x14ac:dyDescent="0.3">
      <c r="A440" s="21">
        <v>2631051</v>
      </c>
      <c r="B440" s="22" t="s">
        <v>1608</v>
      </c>
      <c r="C440" s="23" t="s">
        <v>1609</v>
      </c>
      <c r="D440" s="24" t="s">
        <v>1610</v>
      </c>
      <c r="E440" s="21" t="s">
        <v>1611</v>
      </c>
      <c r="F440" s="24" t="s">
        <v>74</v>
      </c>
      <c r="G440" s="28" t="s">
        <v>83</v>
      </c>
      <c r="H440" s="24" t="s">
        <v>76</v>
      </c>
      <c r="I440" s="24" t="s">
        <v>77</v>
      </c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 t="s">
        <v>78</v>
      </c>
      <c r="AG440" s="24" t="s">
        <v>78</v>
      </c>
      <c r="AH440" s="24" t="s">
        <v>79</v>
      </c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 t="str">
        <f>VLOOKUP(A440,'[1]IET Program Approval'!$A$4:$BT$523,72,FALSE)</f>
        <v>N/A</v>
      </c>
      <c r="BB440" s="24"/>
      <c r="BC440" s="24"/>
      <c r="BD440" s="24"/>
      <c r="BE440" s="24"/>
      <c r="BF440" s="24"/>
      <c r="BG440" s="24" t="s">
        <v>80</v>
      </c>
      <c r="BH440" s="24" t="s">
        <v>81</v>
      </c>
    </row>
    <row r="441" spans="1:60" ht="57.6" x14ac:dyDescent="0.3">
      <c r="A441" s="21">
        <v>2631111</v>
      </c>
      <c r="B441" s="22" t="s">
        <v>1612</v>
      </c>
      <c r="C441" s="23" t="s">
        <v>1609</v>
      </c>
      <c r="D441" s="24" t="s">
        <v>1610</v>
      </c>
      <c r="E441" s="21" t="s">
        <v>1611</v>
      </c>
      <c r="F441" s="24" t="s">
        <v>74</v>
      </c>
      <c r="G441" s="28" t="s">
        <v>83</v>
      </c>
      <c r="H441" s="24" t="s">
        <v>385</v>
      </c>
      <c r="I441" s="24" t="s">
        <v>386</v>
      </c>
      <c r="J441" s="24"/>
      <c r="K441" s="24" t="s">
        <v>88</v>
      </c>
      <c r="L441" s="24"/>
      <c r="M441" s="24" t="s">
        <v>88</v>
      </c>
      <c r="N441" s="24"/>
      <c r="O441" s="24" t="s">
        <v>88</v>
      </c>
      <c r="P441" s="24"/>
      <c r="Q441" s="24" t="s">
        <v>88</v>
      </c>
      <c r="R441" s="24"/>
      <c r="S441" s="24" t="s">
        <v>88</v>
      </c>
      <c r="T441" s="24"/>
      <c r="U441" s="24" t="s">
        <v>88</v>
      </c>
      <c r="V441" s="24"/>
      <c r="W441" s="24" t="s">
        <v>88</v>
      </c>
      <c r="X441" s="24"/>
      <c r="Y441" s="24" t="s">
        <v>88</v>
      </c>
      <c r="Z441" s="24"/>
      <c r="AA441" s="24"/>
      <c r="AB441" s="24"/>
      <c r="AC441" s="24"/>
      <c r="AD441" s="24"/>
      <c r="AE441" s="24"/>
      <c r="AF441" s="24" t="s">
        <v>78</v>
      </c>
      <c r="AG441" s="24" t="s">
        <v>78</v>
      </c>
      <c r="AH441" s="24" t="s">
        <v>79</v>
      </c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 t="str">
        <f>VLOOKUP(A441,'[1]IET Program Approval'!$A$4:$BT$523,72,FALSE)</f>
        <v>N/A</v>
      </c>
      <c r="BB441" s="24"/>
      <c r="BC441" s="24"/>
      <c r="BD441" s="24"/>
      <c r="BE441" s="24"/>
      <c r="BF441" s="24"/>
      <c r="BG441" s="24" t="s">
        <v>95</v>
      </c>
      <c r="BH441" s="24" t="s">
        <v>81</v>
      </c>
    </row>
    <row r="442" spans="1:60" ht="28.8" x14ac:dyDescent="0.3">
      <c r="A442" s="21">
        <v>2631171</v>
      </c>
      <c r="B442" s="22" t="s">
        <v>1613</v>
      </c>
      <c r="C442" s="23" t="s">
        <v>1609</v>
      </c>
      <c r="D442" s="24" t="s">
        <v>1610</v>
      </c>
      <c r="E442" s="21" t="s">
        <v>1611</v>
      </c>
      <c r="F442" s="24" t="s">
        <v>74</v>
      </c>
      <c r="G442" s="28" t="s">
        <v>79</v>
      </c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 t="s">
        <v>78</v>
      </c>
      <c r="AG442" s="24" t="s">
        <v>78</v>
      </c>
      <c r="AH442" s="24" t="s">
        <v>79</v>
      </c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 t="str">
        <f>VLOOKUP(A442,'[1]IET Program Approval'!$A$4:$BT$523,72,FALSE)</f>
        <v>N/A</v>
      </c>
      <c r="BB442" s="24"/>
      <c r="BC442" s="24"/>
      <c r="BD442" s="24"/>
      <c r="BE442" s="24"/>
      <c r="BF442" s="24"/>
      <c r="BG442" s="24" t="s">
        <v>80</v>
      </c>
      <c r="BH442" s="24" t="s">
        <v>81</v>
      </c>
    </row>
    <row r="443" spans="1:60" ht="43.2" x14ac:dyDescent="0.3">
      <c r="A443" s="21">
        <v>2651041</v>
      </c>
      <c r="B443" s="22" t="s">
        <v>1614</v>
      </c>
      <c r="C443" s="23" t="s">
        <v>1615</v>
      </c>
      <c r="D443" s="24" t="s">
        <v>1616</v>
      </c>
      <c r="E443" s="21" t="s">
        <v>1617</v>
      </c>
      <c r="F443" s="24" t="s">
        <v>74</v>
      </c>
      <c r="G443" s="28" t="s">
        <v>83</v>
      </c>
      <c r="H443" s="24" t="s">
        <v>1618</v>
      </c>
      <c r="I443" s="24" t="s">
        <v>1619</v>
      </c>
      <c r="J443" s="24"/>
      <c r="K443" s="24" t="s">
        <v>88</v>
      </c>
      <c r="L443" s="24"/>
      <c r="M443" s="24" t="s">
        <v>88</v>
      </c>
      <c r="N443" s="24"/>
      <c r="O443" s="24" t="s">
        <v>88</v>
      </c>
      <c r="P443" s="24"/>
      <c r="Q443" s="24" t="s">
        <v>88</v>
      </c>
      <c r="R443" s="24"/>
      <c r="S443" s="24" t="s">
        <v>88</v>
      </c>
      <c r="T443" s="24"/>
      <c r="U443" s="24" t="s">
        <v>88</v>
      </c>
      <c r="V443" s="24"/>
      <c r="W443" s="24" t="s">
        <v>88</v>
      </c>
      <c r="X443" s="24"/>
      <c r="Y443" s="24" t="s">
        <v>88</v>
      </c>
      <c r="Z443" s="24"/>
      <c r="AA443" s="24"/>
      <c r="AB443" s="24"/>
      <c r="AC443" s="24"/>
      <c r="AD443" s="24"/>
      <c r="AE443" s="24"/>
      <c r="AF443" s="24" t="s">
        <v>78</v>
      </c>
      <c r="AG443" s="24" t="s">
        <v>78</v>
      </c>
      <c r="AH443" s="24" t="s">
        <v>79</v>
      </c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 t="str">
        <f>VLOOKUP(A443,'[1]IET Program Approval'!$A$4:$BT$523,72,FALSE)</f>
        <v>N/A</v>
      </c>
      <c r="BB443" s="24"/>
      <c r="BC443" s="24"/>
      <c r="BD443" s="24"/>
      <c r="BE443" s="24"/>
      <c r="BF443" s="24"/>
      <c r="BG443" s="24" t="s">
        <v>80</v>
      </c>
      <c r="BH443" s="24" t="s">
        <v>81</v>
      </c>
    </row>
    <row r="444" spans="1:60" ht="28.8" x14ac:dyDescent="0.3">
      <c r="A444" s="21">
        <v>2651102</v>
      </c>
      <c r="B444" s="22" t="s">
        <v>1620</v>
      </c>
      <c r="C444" s="23" t="s">
        <v>1615</v>
      </c>
      <c r="D444" s="24" t="s">
        <v>1616</v>
      </c>
      <c r="E444" s="21" t="s">
        <v>1617</v>
      </c>
      <c r="F444" s="24" t="s">
        <v>74</v>
      </c>
      <c r="G444" s="28" t="s">
        <v>83</v>
      </c>
      <c r="H444" s="24" t="s">
        <v>84</v>
      </c>
      <c r="I444" s="24" t="s">
        <v>85</v>
      </c>
      <c r="J444" s="24"/>
      <c r="K444" s="24" t="s">
        <v>88</v>
      </c>
      <c r="L444" s="24"/>
      <c r="M444" s="24" t="s">
        <v>88</v>
      </c>
      <c r="N444" s="24"/>
      <c r="O444" s="24" t="s">
        <v>88</v>
      </c>
      <c r="P444" s="24"/>
      <c r="Q444" s="24" t="s">
        <v>88</v>
      </c>
      <c r="R444" s="24"/>
      <c r="S444" s="24" t="s">
        <v>88</v>
      </c>
      <c r="T444" s="24"/>
      <c r="U444" s="24" t="s">
        <v>88</v>
      </c>
      <c r="V444" s="24"/>
      <c r="W444" s="24" t="s">
        <v>88</v>
      </c>
      <c r="X444" s="24"/>
      <c r="Y444" s="24" t="s">
        <v>88</v>
      </c>
      <c r="Z444" s="24"/>
      <c r="AA444" s="24"/>
      <c r="AB444" s="24"/>
      <c r="AC444" s="24"/>
      <c r="AD444" s="24"/>
      <c r="AE444" s="24"/>
      <c r="AF444" s="24" t="s">
        <v>78</v>
      </c>
      <c r="AG444" s="24" t="s">
        <v>78</v>
      </c>
      <c r="AH444" s="24" t="s">
        <v>79</v>
      </c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 t="str">
        <f>VLOOKUP(A444,'[1]IET Program Approval'!$A$4:$BT$523,72,FALSE)</f>
        <v>N/A</v>
      </c>
      <c r="BB444" s="24"/>
      <c r="BC444" s="24"/>
      <c r="BD444" s="24"/>
      <c r="BE444" s="24"/>
      <c r="BF444" s="24"/>
      <c r="BG444" s="24" t="s">
        <v>95</v>
      </c>
      <c r="BH444" s="24" t="s">
        <v>81</v>
      </c>
    </row>
    <row r="445" spans="1:60" ht="72" x14ac:dyDescent="0.3">
      <c r="A445" s="21">
        <v>2661021</v>
      </c>
      <c r="B445" s="22" t="s">
        <v>1621</v>
      </c>
      <c r="C445" s="23" t="s">
        <v>1622</v>
      </c>
      <c r="D445" s="24" t="s">
        <v>1623</v>
      </c>
      <c r="E445" s="21" t="s">
        <v>1624</v>
      </c>
      <c r="F445" s="24" t="s">
        <v>106</v>
      </c>
      <c r="G445" s="28" t="s">
        <v>83</v>
      </c>
      <c r="H445" s="24" t="s">
        <v>327</v>
      </c>
      <c r="I445" s="24" t="s">
        <v>328</v>
      </c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 t="s">
        <v>1245</v>
      </c>
      <c r="AG445" s="24" t="s">
        <v>332</v>
      </c>
      <c r="AH445" s="24" t="s">
        <v>83</v>
      </c>
      <c r="AI445" s="24" t="s">
        <v>1479</v>
      </c>
      <c r="AJ445" s="24" t="s">
        <v>1480</v>
      </c>
      <c r="AK445" s="24" t="s">
        <v>1481</v>
      </c>
      <c r="AL445" s="24" t="s">
        <v>1482</v>
      </c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 t="str">
        <f>VLOOKUP(A445,'[1]IET Program Approval'!$A$4:$BT$523,72,FALSE)</f>
        <v>N/A</v>
      </c>
      <c r="BB445" s="24"/>
      <c r="BC445" s="24"/>
      <c r="BD445" s="24"/>
      <c r="BE445" s="24"/>
      <c r="BF445" s="24"/>
      <c r="BG445" s="24" t="s">
        <v>95</v>
      </c>
      <c r="BH445" s="24" t="s">
        <v>81</v>
      </c>
    </row>
    <row r="446" spans="1:60" ht="100.8" x14ac:dyDescent="0.3">
      <c r="A446" s="21">
        <v>2661101</v>
      </c>
      <c r="B446" s="22" t="s">
        <v>1625</v>
      </c>
      <c r="C446" s="23" t="s">
        <v>1622</v>
      </c>
      <c r="D446" s="24" t="s">
        <v>1623</v>
      </c>
      <c r="E446" s="21" t="s">
        <v>1624</v>
      </c>
      <c r="F446" s="24" t="s">
        <v>106</v>
      </c>
      <c r="G446" s="28" t="s">
        <v>83</v>
      </c>
      <c r="H446" s="24" t="s">
        <v>84</v>
      </c>
      <c r="I446" s="24" t="s">
        <v>85</v>
      </c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 t="s">
        <v>796</v>
      </c>
      <c r="AG446" s="24" t="s">
        <v>797</v>
      </c>
      <c r="AH446" s="24" t="s">
        <v>83</v>
      </c>
      <c r="AI446" s="24" t="s">
        <v>91</v>
      </c>
      <c r="AJ446" s="24" t="s">
        <v>1626</v>
      </c>
      <c r="AK446" s="24" t="s">
        <v>93</v>
      </c>
      <c r="AL446" s="24" t="s">
        <v>94</v>
      </c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 t="str">
        <f>VLOOKUP(A446,'[1]IET Program Approval'!$A$4:$BT$523,72,FALSE)</f>
        <v>N/A</v>
      </c>
      <c r="BB446" s="24"/>
      <c r="BC446" s="24"/>
      <c r="BD446" s="24"/>
      <c r="BE446" s="24"/>
      <c r="BF446" s="24"/>
      <c r="BG446" s="24" t="s">
        <v>95</v>
      </c>
      <c r="BH446" s="24" t="s">
        <v>81</v>
      </c>
    </row>
    <row r="447" spans="1:60" ht="57.6" x14ac:dyDescent="0.3">
      <c r="A447" s="21">
        <v>2661102</v>
      </c>
      <c r="B447" s="22" t="s">
        <v>1627</v>
      </c>
      <c r="C447" s="23" t="s">
        <v>1622</v>
      </c>
      <c r="D447" s="24" t="s">
        <v>1623</v>
      </c>
      <c r="E447" s="21" t="s">
        <v>1624</v>
      </c>
      <c r="F447" s="24" t="s">
        <v>106</v>
      </c>
      <c r="G447" s="28" t="s">
        <v>83</v>
      </c>
      <c r="H447" s="24" t="s">
        <v>97</v>
      </c>
      <c r="I447" s="24" t="s">
        <v>98</v>
      </c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 t="s">
        <v>536</v>
      </c>
      <c r="AG447" s="24" t="s">
        <v>537</v>
      </c>
      <c r="AH447" s="24" t="s">
        <v>79</v>
      </c>
      <c r="AI447" s="24" t="s">
        <v>91</v>
      </c>
      <c r="AJ447" s="24" t="s">
        <v>370</v>
      </c>
      <c r="AK447" s="24" t="s">
        <v>538</v>
      </c>
      <c r="AL447" s="24" t="s">
        <v>1628</v>
      </c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 t="str">
        <f>VLOOKUP(A447,'[1]IET Program Approval'!$A$4:$BT$523,72,FALSE)</f>
        <v>N/A</v>
      </c>
      <c r="BB447" s="24"/>
      <c r="BC447" s="24"/>
      <c r="BD447" s="24"/>
      <c r="BE447" s="24"/>
      <c r="BF447" s="24"/>
      <c r="BG447" s="24" t="s">
        <v>95</v>
      </c>
      <c r="BH447" s="24" t="s">
        <v>81</v>
      </c>
    </row>
    <row r="448" spans="1:60" ht="72" x14ac:dyDescent="0.3">
      <c r="A448" s="21">
        <v>2671011</v>
      </c>
      <c r="B448" s="22" t="s">
        <v>1629</v>
      </c>
      <c r="C448" s="23" t="s">
        <v>1630</v>
      </c>
      <c r="D448" s="24" t="s">
        <v>1631</v>
      </c>
      <c r="E448" s="21" t="s">
        <v>1632</v>
      </c>
      <c r="F448" s="24" t="s">
        <v>106</v>
      </c>
      <c r="G448" s="28" t="s">
        <v>83</v>
      </c>
      <c r="H448" s="24" t="s">
        <v>1633</v>
      </c>
      <c r="I448" s="24" t="s">
        <v>1634</v>
      </c>
      <c r="J448" s="24" t="s">
        <v>385</v>
      </c>
      <c r="K448" s="24" t="s">
        <v>386</v>
      </c>
      <c r="L448" s="24" t="s">
        <v>1635</v>
      </c>
      <c r="M448" s="24" t="s">
        <v>1636</v>
      </c>
      <c r="N448" s="24" t="s">
        <v>1637</v>
      </c>
      <c r="O448" s="24" t="s">
        <v>1638</v>
      </c>
      <c r="P448" s="24" t="s">
        <v>1639</v>
      </c>
      <c r="Q448" s="24" t="s">
        <v>1640</v>
      </c>
      <c r="R448" s="24" t="s">
        <v>1641</v>
      </c>
      <c r="S448" s="24" t="s">
        <v>1642</v>
      </c>
      <c r="T448" s="24" t="s">
        <v>1643</v>
      </c>
      <c r="U448" s="24" t="s">
        <v>1644</v>
      </c>
      <c r="V448" s="24" t="s">
        <v>936</v>
      </c>
      <c r="W448" s="24" t="s">
        <v>937</v>
      </c>
      <c r="X448" s="24" t="s">
        <v>1645</v>
      </c>
      <c r="Y448" s="24" t="s">
        <v>1646</v>
      </c>
      <c r="Z448" s="24" t="s">
        <v>1647</v>
      </c>
      <c r="AA448" s="24" t="s">
        <v>1648</v>
      </c>
      <c r="AB448" s="24" t="s">
        <v>1649</v>
      </c>
      <c r="AC448" s="24" t="s">
        <v>1650</v>
      </c>
      <c r="AD448" s="24" t="s">
        <v>1651</v>
      </c>
      <c r="AE448" s="24" t="s">
        <v>1652</v>
      </c>
      <c r="AF448" s="24" t="s">
        <v>78</v>
      </c>
      <c r="AG448" s="24" t="s">
        <v>78</v>
      </c>
      <c r="AH448" s="24" t="s">
        <v>79</v>
      </c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 t="str">
        <f>VLOOKUP(A448,'[1]IET Program Approval'!$A$4:$BT$523,72,FALSE)</f>
        <v>N/A</v>
      </c>
      <c r="BB448" s="24"/>
      <c r="BC448" s="24"/>
      <c r="BD448" s="24"/>
      <c r="BE448" s="24"/>
      <c r="BF448" s="24"/>
      <c r="BG448" s="24" t="s">
        <v>246</v>
      </c>
      <c r="BH448" s="24" t="s">
        <v>81</v>
      </c>
    </row>
    <row r="449" spans="1:60" ht="100.8" x14ac:dyDescent="0.3">
      <c r="A449" s="21">
        <v>2671031</v>
      </c>
      <c r="B449" s="22" t="s">
        <v>1653</v>
      </c>
      <c r="C449" s="23" t="s">
        <v>1630</v>
      </c>
      <c r="D449" s="24" t="s">
        <v>1631</v>
      </c>
      <c r="E449" s="21" t="s">
        <v>1632</v>
      </c>
      <c r="F449" s="24" t="s">
        <v>106</v>
      </c>
      <c r="G449" s="28" t="s">
        <v>83</v>
      </c>
      <c r="H449" s="24" t="s">
        <v>1263</v>
      </c>
      <c r="I449" s="24" t="s">
        <v>1264</v>
      </c>
      <c r="J449" s="24"/>
      <c r="K449" s="24" t="s">
        <v>88</v>
      </c>
      <c r="L449" s="24"/>
      <c r="M449" s="24" t="s">
        <v>88</v>
      </c>
      <c r="N449" s="24"/>
      <c r="O449" s="24" t="s">
        <v>88</v>
      </c>
      <c r="P449" s="24"/>
      <c r="Q449" s="24" t="s">
        <v>88</v>
      </c>
      <c r="R449" s="24"/>
      <c r="S449" s="24" t="s">
        <v>88</v>
      </c>
      <c r="T449" s="24"/>
      <c r="U449" s="24" t="s">
        <v>88</v>
      </c>
      <c r="V449" s="24"/>
      <c r="W449" s="24" t="s">
        <v>88</v>
      </c>
      <c r="X449" s="24"/>
      <c r="Y449" s="24" t="s">
        <v>88</v>
      </c>
      <c r="Z449" s="24"/>
      <c r="AA449" s="24" t="s">
        <v>88</v>
      </c>
      <c r="AB449" s="24"/>
      <c r="AC449" s="24" t="s">
        <v>88</v>
      </c>
      <c r="AD449" s="24"/>
      <c r="AE449" s="24" t="s">
        <v>88</v>
      </c>
      <c r="AF449" s="24" t="s">
        <v>78</v>
      </c>
      <c r="AG449" s="24" t="s">
        <v>78</v>
      </c>
      <c r="AH449" s="24" t="s">
        <v>79</v>
      </c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 t="str">
        <f>VLOOKUP(A449,'[1]IET Program Approval'!$A$4:$BT$523,72,FALSE)</f>
        <v>N/A</v>
      </c>
      <c r="BB449" s="24"/>
      <c r="BC449" s="24"/>
      <c r="BD449" s="24"/>
      <c r="BE449" s="24"/>
      <c r="BF449" s="24"/>
      <c r="BG449" s="24" t="s">
        <v>95</v>
      </c>
      <c r="BH449" s="24" t="s">
        <v>81</v>
      </c>
    </row>
    <row r="450" spans="1:60" ht="72" x14ac:dyDescent="0.3">
      <c r="A450" s="21">
        <v>2671041</v>
      </c>
      <c r="B450" s="22" t="s">
        <v>1654</v>
      </c>
      <c r="C450" s="23" t="s">
        <v>1630</v>
      </c>
      <c r="D450" s="24" t="s">
        <v>1631</v>
      </c>
      <c r="E450" s="21" t="s">
        <v>1632</v>
      </c>
      <c r="F450" s="24" t="s">
        <v>106</v>
      </c>
      <c r="G450" s="28" t="s">
        <v>83</v>
      </c>
      <c r="H450" s="24" t="s">
        <v>1203</v>
      </c>
      <c r="I450" s="24" t="s">
        <v>1204</v>
      </c>
      <c r="J450" s="24" t="s">
        <v>1201</v>
      </c>
      <c r="K450" s="24" t="s">
        <v>1202</v>
      </c>
      <c r="L450" s="24" t="s">
        <v>1205</v>
      </c>
      <c r="M450" s="24" t="s">
        <v>1206</v>
      </c>
      <c r="N450" s="24"/>
      <c r="O450" s="24" t="s">
        <v>88</v>
      </c>
      <c r="P450" s="24"/>
      <c r="Q450" s="24" t="s">
        <v>88</v>
      </c>
      <c r="R450" s="24"/>
      <c r="S450" s="24" t="s">
        <v>88</v>
      </c>
      <c r="T450" s="24"/>
      <c r="U450" s="24" t="s">
        <v>88</v>
      </c>
      <c r="V450" s="24"/>
      <c r="W450" s="24" t="s">
        <v>88</v>
      </c>
      <c r="X450" s="24"/>
      <c r="Y450" s="24" t="s">
        <v>88</v>
      </c>
      <c r="Z450" s="24"/>
      <c r="AA450" s="24" t="s">
        <v>88</v>
      </c>
      <c r="AB450" s="24"/>
      <c r="AC450" s="24" t="s">
        <v>88</v>
      </c>
      <c r="AD450" s="24"/>
      <c r="AE450" s="24" t="s">
        <v>88</v>
      </c>
      <c r="AF450" s="24" t="s">
        <v>78</v>
      </c>
      <c r="AG450" s="24" t="s">
        <v>78</v>
      </c>
      <c r="AH450" s="24" t="s">
        <v>79</v>
      </c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 t="str">
        <f>VLOOKUP(A450,'[1]IET Program Approval'!$A$4:$BT$523,72,FALSE)</f>
        <v>N/A</v>
      </c>
      <c r="BB450" s="24"/>
      <c r="BC450" s="24"/>
      <c r="BD450" s="24"/>
      <c r="BE450" s="24"/>
      <c r="BF450" s="24"/>
      <c r="BG450" s="24">
        <v>0</v>
      </c>
      <c r="BH450" s="24" t="s">
        <v>81</v>
      </c>
    </row>
    <row r="451" spans="1:60" ht="57.6" x14ac:dyDescent="0.3">
      <c r="A451" s="21">
        <v>2671111</v>
      </c>
      <c r="B451" s="22" t="s">
        <v>1655</v>
      </c>
      <c r="C451" s="23" t="s">
        <v>1630</v>
      </c>
      <c r="D451" s="24" t="s">
        <v>1631</v>
      </c>
      <c r="E451" s="21" t="s">
        <v>1632</v>
      </c>
      <c r="F451" s="24" t="s">
        <v>106</v>
      </c>
      <c r="G451" s="28" t="s">
        <v>83</v>
      </c>
      <c r="H451" s="24" t="s">
        <v>385</v>
      </c>
      <c r="I451" s="24" t="s">
        <v>386</v>
      </c>
      <c r="J451" s="24" t="s">
        <v>1635</v>
      </c>
      <c r="K451" s="24" t="s">
        <v>1636</v>
      </c>
      <c r="L451" s="24" t="s">
        <v>1368</v>
      </c>
      <c r="M451" s="24" t="s">
        <v>1369</v>
      </c>
      <c r="N451" s="24" t="s">
        <v>1006</v>
      </c>
      <c r="O451" s="24" t="s">
        <v>1007</v>
      </c>
      <c r="P451" s="24" t="s">
        <v>1656</v>
      </c>
      <c r="Q451" s="24" t="s">
        <v>1657</v>
      </c>
      <c r="R451" s="24"/>
      <c r="S451" s="24" t="s">
        <v>88</v>
      </c>
      <c r="T451" s="24"/>
      <c r="U451" s="24" t="s">
        <v>88</v>
      </c>
      <c r="V451" s="24"/>
      <c r="W451" s="24" t="s">
        <v>88</v>
      </c>
      <c r="X451" s="24"/>
      <c r="Y451" s="24" t="s">
        <v>88</v>
      </c>
      <c r="Z451" s="24"/>
      <c r="AA451" s="24" t="s">
        <v>88</v>
      </c>
      <c r="AB451" s="24"/>
      <c r="AC451" s="24" t="s">
        <v>88</v>
      </c>
      <c r="AD451" s="24"/>
      <c r="AE451" s="24" t="s">
        <v>88</v>
      </c>
      <c r="AF451" s="24" t="s">
        <v>78</v>
      </c>
      <c r="AG451" s="24" t="s">
        <v>78</v>
      </c>
      <c r="AH451" s="24" t="s">
        <v>79</v>
      </c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 t="str">
        <f>VLOOKUP(A451,'[1]IET Program Approval'!$A$4:$BT$523,72,FALSE)</f>
        <v>N/A</v>
      </c>
      <c r="BB451" s="24"/>
      <c r="BC451" s="24"/>
      <c r="BD451" s="24"/>
      <c r="BE451" s="24"/>
      <c r="BF451" s="24"/>
      <c r="BG451" s="24" t="s">
        <v>246</v>
      </c>
      <c r="BH451" s="24" t="s">
        <v>81</v>
      </c>
    </row>
    <row r="452" spans="1:60" ht="72" x14ac:dyDescent="0.3">
      <c r="A452" s="21">
        <v>2673041</v>
      </c>
      <c r="B452" s="22" t="s">
        <v>1658</v>
      </c>
      <c r="C452" s="23" t="s">
        <v>1630</v>
      </c>
      <c r="D452" s="24" t="s">
        <v>1631</v>
      </c>
      <c r="E452" s="21" t="s">
        <v>1632</v>
      </c>
      <c r="F452" s="24" t="s">
        <v>106</v>
      </c>
      <c r="G452" s="28" t="s">
        <v>83</v>
      </c>
      <c r="H452" s="24" t="s">
        <v>1203</v>
      </c>
      <c r="I452" s="24" t="s">
        <v>1204</v>
      </c>
      <c r="J452" s="24" t="s">
        <v>1201</v>
      </c>
      <c r="K452" s="24" t="s">
        <v>1202</v>
      </c>
      <c r="L452" s="24" t="s">
        <v>1205</v>
      </c>
      <c r="M452" s="24" t="s">
        <v>1206</v>
      </c>
      <c r="N452" s="24"/>
      <c r="O452" s="24" t="s">
        <v>88</v>
      </c>
      <c r="P452" s="24"/>
      <c r="Q452" s="24" t="s">
        <v>88</v>
      </c>
      <c r="R452" s="24"/>
      <c r="S452" s="24" t="s">
        <v>88</v>
      </c>
      <c r="T452" s="24"/>
      <c r="U452" s="24" t="s">
        <v>88</v>
      </c>
      <c r="V452" s="24"/>
      <c r="W452" s="24" t="s">
        <v>88</v>
      </c>
      <c r="X452" s="24"/>
      <c r="Y452" s="24" t="s">
        <v>88</v>
      </c>
      <c r="Z452" s="24"/>
      <c r="AA452" s="24" t="s">
        <v>88</v>
      </c>
      <c r="AB452" s="24"/>
      <c r="AC452" s="24" t="s">
        <v>88</v>
      </c>
      <c r="AD452" s="24"/>
      <c r="AE452" s="24" t="s">
        <v>88</v>
      </c>
      <c r="AF452" s="24" t="s">
        <v>78</v>
      </c>
      <c r="AG452" s="24" t="s">
        <v>78</v>
      </c>
      <c r="AH452" s="24" t="s">
        <v>79</v>
      </c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 t="str">
        <f>VLOOKUP(A452,'[1]IET Program Approval'!$A$4:$BT$523,72,FALSE)</f>
        <v>N/A</v>
      </c>
      <c r="BB452" s="24"/>
      <c r="BC452" s="24"/>
      <c r="BD452" s="24"/>
      <c r="BE452" s="24"/>
      <c r="BF452" s="24"/>
      <c r="BG452" s="24" t="s">
        <v>246</v>
      </c>
      <c r="BH452" s="24" t="s">
        <v>81</v>
      </c>
    </row>
    <row r="453" spans="1:60" x14ac:dyDescent="0.3">
      <c r="A453" s="39"/>
      <c r="B453" s="40"/>
      <c r="C453" s="41"/>
      <c r="D453" s="42"/>
      <c r="E453" s="39"/>
      <c r="F453" s="42"/>
      <c r="G453" s="43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2"/>
      <c r="AT453" s="42"/>
      <c r="AU453" s="42"/>
      <c r="AV453" s="42"/>
      <c r="AW453" s="42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</row>
    <row r="454" spans="1:60" x14ac:dyDescent="0.3">
      <c r="A454" s="39"/>
      <c r="B454" s="40"/>
      <c r="C454" s="41"/>
      <c r="D454" s="42"/>
      <c r="E454" s="39"/>
      <c r="F454" s="42"/>
      <c r="G454" s="43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2"/>
      <c r="AT454" s="42"/>
      <c r="AU454" s="42"/>
      <c r="AV454" s="42"/>
      <c r="AW454" s="42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</row>
    <row r="455" spans="1:60" x14ac:dyDescent="0.3">
      <c r="A455" s="39"/>
      <c r="B455" s="40"/>
      <c r="C455" s="41"/>
      <c r="D455" s="42"/>
      <c r="E455" s="39"/>
      <c r="F455" s="42"/>
      <c r="G455" s="43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</row>
    <row r="456" spans="1:60" x14ac:dyDescent="0.3">
      <c r="A456" s="39"/>
      <c r="B456" s="40"/>
      <c r="C456" s="41"/>
      <c r="D456" s="42"/>
      <c r="E456" s="39"/>
      <c r="F456" s="42"/>
      <c r="G456" s="43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</row>
    <row r="457" spans="1:60" x14ac:dyDescent="0.3">
      <c r="A457" s="39"/>
      <c r="B457" s="40"/>
      <c r="C457" s="41"/>
      <c r="D457" s="42"/>
      <c r="E457" s="39"/>
      <c r="F457" s="42"/>
      <c r="G457" s="43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2"/>
      <c r="AT457" s="42"/>
      <c r="AU457" s="42"/>
      <c r="AV457" s="42"/>
      <c r="AW457" s="42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</row>
    <row r="458" spans="1:60" x14ac:dyDescent="0.3">
      <c r="A458" s="39"/>
      <c r="B458" s="40"/>
      <c r="C458" s="41"/>
      <c r="D458" s="42"/>
      <c r="E458" s="39"/>
      <c r="F458" s="42"/>
      <c r="G458" s="43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2"/>
      <c r="AT458" s="42"/>
      <c r="AU458" s="42"/>
      <c r="AV458" s="42"/>
      <c r="AW458" s="42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</row>
    <row r="459" spans="1:60" x14ac:dyDescent="0.3">
      <c r="A459" s="39"/>
      <c r="B459" s="40"/>
      <c r="C459" s="41"/>
      <c r="D459" s="42"/>
      <c r="E459" s="39"/>
      <c r="F459" s="42"/>
      <c r="G459" s="43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2"/>
      <c r="AT459" s="42"/>
      <c r="AU459" s="42"/>
      <c r="AV459" s="42"/>
      <c r="AW459" s="42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</row>
    <row r="460" spans="1:60" x14ac:dyDescent="0.3">
      <c r="H460" s="4"/>
      <c r="I460" s="5"/>
      <c r="J460" s="4"/>
      <c r="K460" s="5"/>
      <c r="L460" s="4"/>
      <c r="M460" s="5"/>
      <c r="N460" s="4"/>
      <c r="O460" s="5"/>
      <c r="P460" s="4"/>
      <c r="AH460" s="5"/>
      <c r="BH460" s="4"/>
    </row>
    <row r="461" spans="1:60" x14ac:dyDescent="0.3">
      <c r="A461" s="44" t="s">
        <v>1659</v>
      </c>
      <c r="B461" s="42"/>
      <c r="C461" s="42"/>
      <c r="H461" s="4"/>
      <c r="I461" s="5"/>
      <c r="J461" s="4"/>
      <c r="K461" s="5"/>
      <c r="L461" s="4"/>
      <c r="M461" s="5"/>
      <c r="N461" s="4"/>
      <c r="O461" s="5"/>
      <c r="P461" s="4"/>
      <c r="AH461" s="5"/>
      <c r="BH461" s="4"/>
    </row>
    <row r="462" spans="1:60" x14ac:dyDescent="0.3">
      <c r="A462" s="45" t="s">
        <v>1660</v>
      </c>
      <c r="B462" s="42"/>
      <c r="C462" s="42"/>
      <c r="H462" s="4"/>
      <c r="I462" s="5"/>
      <c r="J462" s="4"/>
      <c r="K462" s="5"/>
      <c r="L462" s="4"/>
      <c r="M462" s="5"/>
      <c r="N462" s="4"/>
      <c r="O462" s="5"/>
      <c r="P462" s="4"/>
      <c r="AH462" s="5"/>
      <c r="BH462" s="4"/>
    </row>
    <row r="463" spans="1:60" x14ac:dyDescent="0.3">
      <c r="A463" s="46" t="s">
        <v>1661</v>
      </c>
      <c r="B463" s="46"/>
      <c r="C463" s="46"/>
      <c r="H463" s="4"/>
      <c r="I463" s="5"/>
      <c r="J463" s="4"/>
      <c r="K463" s="5"/>
      <c r="L463" s="4"/>
      <c r="M463" s="5"/>
      <c r="N463" s="4"/>
      <c r="O463" s="5"/>
      <c r="P463" s="4"/>
      <c r="AH463" s="5"/>
      <c r="BH463" s="4"/>
    </row>
    <row r="464" spans="1:60" x14ac:dyDescent="0.3">
      <c r="A464" s="45" t="s">
        <v>1662</v>
      </c>
      <c r="B464" s="46"/>
      <c r="C464" s="46"/>
      <c r="H464" s="4"/>
      <c r="I464" s="5"/>
      <c r="J464" s="4"/>
      <c r="K464" s="5"/>
      <c r="L464" s="4"/>
      <c r="M464" s="5"/>
      <c r="N464" s="4"/>
      <c r="O464" s="5"/>
      <c r="P464" s="4"/>
      <c r="AH464" s="5"/>
      <c r="BH464" s="4"/>
    </row>
    <row r="465" spans="1:60" x14ac:dyDescent="0.3">
      <c r="A465" s="46" t="s">
        <v>1663</v>
      </c>
      <c r="B465" s="46"/>
      <c r="C465" s="46"/>
      <c r="H465" s="4"/>
      <c r="I465" s="5"/>
      <c r="J465" s="4"/>
      <c r="K465" s="5"/>
      <c r="L465" s="4"/>
      <c r="M465" s="5"/>
      <c r="N465" s="4"/>
      <c r="O465" s="5"/>
      <c r="P465" s="4"/>
      <c r="AH465" s="5"/>
      <c r="BH465" s="4"/>
    </row>
    <row r="466" spans="1:60" x14ac:dyDescent="0.3">
      <c r="A466" s="45" t="s">
        <v>1664</v>
      </c>
      <c r="B466" s="42"/>
      <c r="C466" s="42"/>
      <c r="H466" s="4"/>
      <c r="I466" s="5"/>
      <c r="J466" s="4"/>
      <c r="K466" s="5"/>
      <c r="L466" s="4"/>
      <c r="M466" s="5"/>
      <c r="N466" s="4"/>
      <c r="O466" s="5"/>
      <c r="P466" s="4"/>
      <c r="AH466" s="5"/>
      <c r="BH466" s="4"/>
    </row>
  </sheetData>
  <autoFilter ref="A2:BH2" xr:uid="{00000000-0001-0000-0000-000000000000}"/>
  <mergeCells count="1">
    <mergeCell ref="A1:AV1"/>
  </mergeCells>
  <conditionalFormatting sqref="A2">
    <cfRule type="duplicateValues" dxfId="0" priority="94"/>
  </conditionalFormatting>
  <dataValidations count="2">
    <dataValidation allowBlank="1" showInputMessage="1" showErrorMessage="1" sqref="AI2:AZ2 H2:AE2 BH2 A2:F2 AH171:AH185 AF393:AH409 AF252:AH265 AF15:AH15 AF57:AH57 AF61:AH61 AF76:AH77 AF96:AH96 AF99:AH99 AF166:AH166 AF169:AH170 AH16:AH56 AH410:AH411 AH58:AH60 AF337:AH347 AH97:AH98 AF83:AG83 AH167:AH168 G12:G176 AJ85:AJ90 G3:G9 AF335:AH335 AF324:AH333 AF353:AH353 AF365:AH365 AH62:AH75 AF385:AH385 AF387:AH387 AF389:AH391 AH8:AH14 AH416 G377:G401 AF79:AG81 AF367:AH383 AF244:AH249 AF412:AH412 AH413 AF414:AH415 AF417:AH432 AH94:AH95 AH3:AH6 AH78:AH84 AJ92:AJ93 AF439:AH459 AH100:AH165 B8:B14 G200:G245" xr:uid="{00000000-0002-0000-0000-000000000000}"/>
    <dataValidation type="list" allowBlank="1" showInputMessage="1" showErrorMessage="1" sqref="G3:G9 G377:G401 G12:G176 G200:G245" xr:uid="{37C7633C-9BE1-434A-B5B8-8075DACE6049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49"/>
  <sheetViews>
    <sheetView workbookViewId="0">
      <selection activeCell="I849" sqref="I849"/>
    </sheetView>
  </sheetViews>
  <sheetFormatPr defaultRowHeight="14.4" x14ac:dyDescent="0.3"/>
  <cols>
    <col min="2" max="2" width="26.5546875" customWidth="1"/>
    <col min="4" max="4" width="14.44140625" customWidth="1"/>
    <col min="5" max="5" width="14.33203125" customWidth="1"/>
    <col min="7" max="7" width="9.6640625" bestFit="1" customWidth="1"/>
    <col min="8" max="8" width="26.5546875" customWidth="1"/>
    <col min="9" max="9" width="15" customWidth="1"/>
  </cols>
  <sheetData>
    <row r="1" spans="1:8" ht="15.6" x14ac:dyDescent="0.3">
      <c r="A1" s="8" t="s">
        <v>38</v>
      </c>
      <c r="B1" s="9"/>
      <c r="C1" s="9"/>
      <c r="D1" s="8" t="s">
        <v>39</v>
      </c>
      <c r="E1" s="9"/>
      <c r="F1" s="9"/>
      <c r="G1" s="9"/>
      <c r="H1" s="9"/>
    </row>
    <row r="2" spans="1:8" ht="25.8" x14ac:dyDescent="0.5">
      <c r="A2" s="10" t="s">
        <v>40</v>
      </c>
    </row>
    <row r="3" spans="1:8" ht="43.2" x14ac:dyDescent="0.3">
      <c r="A3" s="11" t="s">
        <v>0</v>
      </c>
      <c r="B3" s="12" t="s">
        <v>1</v>
      </c>
      <c r="C3" s="11" t="s">
        <v>37</v>
      </c>
      <c r="D3" s="12" t="s">
        <v>36</v>
      </c>
      <c r="E3" s="11" t="s">
        <v>2</v>
      </c>
      <c r="F3" s="12" t="s">
        <v>17</v>
      </c>
      <c r="G3" s="11" t="s">
        <v>46</v>
      </c>
      <c r="H3" s="12" t="s">
        <v>44</v>
      </c>
    </row>
    <row r="4" spans="1:8" ht="43.2" x14ac:dyDescent="0.3">
      <c r="A4" s="47">
        <v>2081111</v>
      </c>
      <c r="B4" s="48" t="s">
        <v>1665</v>
      </c>
      <c r="C4" s="49" t="s">
        <v>422</v>
      </c>
      <c r="D4" s="50" t="s">
        <v>423</v>
      </c>
      <c r="E4" s="51" t="s">
        <v>424</v>
      </c>
      <c r="F4" s="50" t="s">
        <v>81</v>
      </c>
      <c r="G4" s="52" t="s">
        <v>1666</v>
      </c>
      <c r="H4" s="53" t="s">
        <v>1667</v>
      </c>
    </row>
    <row r="5" spans="1:8" ht="43.2" x14ac:dyDescent="0.3">
      <c r="A5" s="47">
        <v>2081051</v>
      </c>
      <c r="B5" s="48" t="s">
        <v>421</v>
      </c>
      <c r="C5" s="49" t="s">
        <v>422</v>
      </c>
      <c r="D5" s="50" t="s">
        <v>423</v>
      </c>
      <c r="E5" s="51" t="s">
        <v>424</v>
      </c>
      <c r="F5" s="50" t="s">
        <v>81</v>
      </c>
      <c r="G5" s="52" t="s">
        <v>1666</v>
      </c>
      <c r="H5" s="52" t="s">
        <v>1667</v>
      </c>
    </row>
    <row r="6" spans="1:8" ht="43.2" x14ac:dyDescent="0.3">
      <c r="A6" s="47">
        <v>2581022</v>
      </c>
      <c r="B6" s="48" t="s">
        <v>1469</v>
      </c>
      <c r="C6" s="49" t="s">
        <v>1459</v>
      </c>
      <c r="D6" s="50" t="s">
        <v>1460</v>
      </c>
      <c r="E6" s="51" t="s">
        <v>1461</v>
      </c>
      <c r="F6" s="50" t="s">
        <v>81</v>
      </c>
      <c r="G6" s="52" t="s">
        <v>1666</v>
      </c>
      <c r="H6" s="52" t="s">
        <v>1667</v>
      </c>
    </row>
    <row r="7" spans="1:8" ht="43.2" x14ac:dyDescent="0.3">
      <c r="A7" s="47">
        <v>2582022</v>
      </c>
      <c r="B7" s="48" t="s">
        <v>1473</v>
      </c>
      <c r="C7" s="49" t="s">
        <v>1459</v>
      </c>
      <c r="D7" s="50" t="s">
        <v>1460</v>
      </c>
      <c r="E7" s="51" t="s">
        <v>1461</v>
      </c>
      <c r="F7" s="50" t="s">
        <v>81</v>
      </c>
      <c r="G7" s="52" t="s">
        <v>1666</v>
      </c>
      <c r="H7" s="52" t="s">
        <v>1667</v>
      </c>
    </row>
    <row r="8" spans="1:8" ht="43.2" x14ac:dyDescent="0.3">
      <c r="A8" s="47">
        <v>2292111</v>
      </c>
      <c r="B8" s="50" t="s">
        <v>887</v>
      </c>
      <c r="C8" s="49" t="s">
        <v>770</v>
      </c>
      <c r="D8" s="50" t="s">
        <v>771</v>
      </c>
      <c r="E8" s="51" t="s">
        <v>772</v>
      </c>
      <c r="F8" s="50" t="s">
        <v>81</v>
      </c>
      <c r="G8" s="52" t="s">
        <v>1668</v>
      </c>
      <c r="H8" s="52" t="s">
        <v>1669</v>
      </c>
    </row>
    <row r="9" spans="1:8" ht="43.2" x14ac:dyDescent="0.3">
      <c r="A9" s="47">
        <v>2292105</v>
      </c>
      <c r="B9" s="50" t="s">
        <v>882</v>
      </c>
      <c r="C9" s="49" t="s">
        <v>1670</v>
      </c>
      <c r="D9" s="50" t="s">
        <v>771</v>
      </c>
      <c r="E9" s="51" t="s">
        <v>772</v>
      </c>
      <c r="F9" s="50" t="s">
        <v>81</v>
      </c>
      <c r="G9" s="52" t="s">
        <v>1668</v>
      </c>
      <c r="H9" s="52" t="s">
        <v>1669</v>
      </c>
    </row>
    <row r="10" spans="1:8" ht="43.2" x14ac:dyDescent="0.3">
      <c r="A10" s="47">
        <v>2292106</v>
      </c>
      <c r="B10" s="50" t="s">
        <v>883</v>
      </c>
      <c r="C10" s="49" t="s">
        <v>897</v>
      </c>
      <c r="D10" s="50" t="s">
        <v>771</v>
      </c>
      <c r="E10" s="51" t="s">
        <v>772</v>
      </c>
      <c r="F10" s="50" t="s">
        <v>81</v>
      </c>
      <c r="G10" s="52" t="s">
        <v>1668</v>
      </c>
      <c r="H10" s="52" t="s">
        <v>1669</v>
      </c>
    </row>
    <row r="11" spans="1:8" ht="43.2" x14ac:dyDescent="0.3">
      <c r="A11" s="47">
        <v>2291171</v>
      </c>
      <c r="B11" s="50" t="s">
        <v>847</v>
      </c>
      <c r="C11" s="49" t="s">
        <v>924</v>
      </c>
      <c r="D11" s="50" t="s">
        <v>771</v>
      </c>
      <c r="E11" s="51" t="s">
        <v>772</v>
      </c>
      <c r="F11" s="50" t="s">
        <v>81</v>
      </c>
      <c r="G11" s="52" t="s">
        <v>1668</v>
      </c>
      <c r="H11" s="52" t="s">
        <v>1669</v>
      </c>
    </row>
    <row r="12" spans="1:8" ht="43.2" x14ac:dyDescent="0.3">
      <c r="A12" s="47">
        <v>2292171</v>
      </c>
      <c r="B12" s="50" t="s">
        <v>893</v>
      </c>
      <c r="C12" s="49" t="s">
        <v>1671</v>
      </c>
      <c r="D12" s="50" t="s">
        <v>771</v>
      </c>
      <c r="E12" s="51" t="s">
        <v>772</v>
      </c>
      <c r="F12" s="50" t="s">
        <v>81</v>
      </c>
      <c r="G12" s="52" t="s">
        <v>1668</v>
      </c>
      <c r="H12" s="52" t="s">
        <v>1669</v>
      </c>
    </row>
    <row r="13" spans="1:8" ht="28.8" x14ac:dyDescent="0.3">
      <c r="A13" s="47">
        <v>2491051</v>
      </c>
      <c r="B13" s="50" t="s">
        <v>1195</v>
      </c>
      <c r="C13" s="49" t="s">
        <v>1192</v>
      </c>
      <c r="D13" s="50" t="s">
        <v>1193</v>
      </c>
      <c r="E13" s="51" t="s">
        <v>1194</v>
      </c>
      <c r="F13" s="50" t="s">
        <v>81</v>
      </c>
      <c r="G13" s="52" t="s">
        <v>1668</v>
      </c>
      <c r="H13" s="52" t="s">
        <v>1669</v>
      </c>
    </row>
    <row r="14" spans="1:8" ht="28.8" x14ac:dyDescent="0.3">
      <c r="A14" s="47">
        <v>2491101</v>
      </c>
      <c r="B14" s="50" t="s">
        <v>1196</v>
      </c>
      <c r="C14" s="49" t="s">
        <v>1211</v>
      </c>
      <c r="D14" s="50" t="s">
        <v>1193</v>
      </c>
      <c r="E14" s="51" t="s">
        <v>1194</v>
      </c>
      <c r="F14" s="50" t="s">
        <v>81</v>
      </c>
      <c r="G14" s="52" t="s">
        <v>1668</v>
      </c>
      <c r="H14" s="52" t="s">
        <v>1669</v>
      </c>
    </row>
    <row r="15" spans="1:8" ht="28.8" x14ac:dyDescent="0.3">
      <c r="A15" s="47">
        <v>2021102</v>
      </c>
      <c r="B15" s="50" t="s">
        <v>96</v>
      </c>
      <c r="C15" s="49" t="s">
        <v>71</v>
      </c>
      <c r="D15" s="50" t="s">
        <v>72</v>
      </c>
      <c r="E15" s="51" t="s">
        <v>73</v>
      </c>
      <c r="F15" s="50" t="s">
        <v>81</v>
      </c>
      <c r="G15" s="52" t="s">
        <v>1672</v>
      </c>
      <c r="H15" s="52" t="s">
        <v>1673</v>
      </c>
    </row>
    <row r="16" spans="1:8" ht="43.2" x14ac:dyDescent="0.3">
      <c r="A16" s="47">
        <v>2041102</v>
      </c>
      <c r="B16" s="50" t="s">
        <v>247</v>
      </c>
      <c r="C16" s="49" t="s">
        <v>239</v>
      </c>
      <c r="D16" s="50" t="s">
        <v>240</v>
      </c>
      <c r="E16" s="51" t="s">
        <v>241</v>
      </c>
      <c r="F16" s="50" t="s">
        <v>81</v>
      </c>
      <c r="G16" s="52" t="s">
        <v>1674</v>
      </c>
      <c r="H16" s="52" t="s">
        <v>1673</v>
      </c>
    </row>
    <row r="17" spans="1:8" ht="43.2" x14ac:dyDescent="0.3">
      <c r="A17" s="47">
        <v>2092151</v>
      </c>
      <c r="B17" s="50" t="s">
        <v>516</v>
      </c>
      <c r="C17" s="49" t="s">
        <v>469</v>
      </c>
      <c r="D17" s="50" t="s">
        <v>470</v>
      </c>
      <c r="E17" s="51" t="s">
        <v>471</v>
      </c>
      <c r="F17" s="50" t="s">
        <v>81</v>
      </c>
      <c r="G17" s="52" t="s">
        <v>1675</v>
      </c>
      <c r="H17" s="52" t="s">
        <v>1673</v>
      </c>
    </row>
    <row r="18" spans="1:8" ht="28.8" x14ac:dyDescent="0.3">
      <c r="A18" s="47">
        <v>2101102</v>
      </c>
      <c r="B18" s="50" t="s">
        <v>540</v>
      </c>
      <c r="C18" s="49" t="s">
        <v>525</v>
      </c>
      <c r="D18" s="50" t="s">
        <v>526</v>
      </c>
      <c r="E18" s="51" t="s">
        <v>527</v>
      </c>
      <c r="F18" s="50" t="s">
        <v>81</v>
      </c>
      <c r="G18" s="52" t="s">
        <v>1676</v>
      </c>
      <c r="H18" s="52" t="s">
        <v>1673</v>
      </c>
    </row>
    <row r="19" spans="1:8" ht="28.8" x14ac:dyDescent="0.3">
      <c r="A19" s="47">
        <v>2102102</v>
      </c>
      <c r="B19" s="50" t="s">
        <v>543</v>
      </c>
      <c r="C19" s="49" t="s">
        <v>525</v>
      </c>
      <c r="D19" s="50" t="s">
        <v>526</v>
      </c>
      <c r="E19" s="51" t="s">
        <v>527</v>
      </c>
      <c r="F19" s="50" t="s">
        <v>81</v>
      </c>
      <c r="G19" s="52" t="s">
        <v>1676</v>
      </c>
      <c r="H19" s="52" t="s">
        <v>1673</v>
      </c>
    </row>
    <row r="20" spans="1:8" ht="43.2" x14ac:dyDescent="0.3">
      <c r="A20" s="47">
        <v>2141041</v>
      </c>
      <c r="B20" s="50" t="s">
        <v>697</v>
      </c>
      <c r="C20" s="49" t="s">
        <v>698</v>
      </c>
      <c r="D20" s="50" t="s">
        <v>699</v>
      </c>
      <c r="E20" s="51" t="s">
        <v>700</v>
      </c>
      <c r="F20" s="50" t="s">
        <v>81</v>
      </c>
      <c r="G20" s="52" t="s">
        <v>1677</v>
      </c>
      <c r="H20" s="52" t="s">
        <v>1673</v>
      </c>
    </row>
    <row r="21" spans="1:8" ht="43.2" x14ac:dyDescent="0.3">
      <c r="A21" s="47">
        <v>2391041</v>
      </c>
      <c r="B21" s="50" t="s">
        <v>973</v>
      </c>
      <c r="C21" s="49" t="s">
        <v>974</v>
      </c>
      <c r="D21" s="50" t="s">
        <v>975</v>
      </c>
      <c r="E21" s="51" t="s">
        <v>976</v>
      </c>
      <c r="F21" s="50" t="s">
        <v>81</v>
      </c>
      <c r="G21" s="52" t="s">
        <v>1678</v>
      </c>
      <c r="H21" s="52" t="s">
        <v>1673</v>
      </c>
    </row>
    <row r="22" spans="1:8" ht="43.2" x14ac:dyDescent="0.3">
      <c r="A22" s="47">
        <v>2132041</v>
      </c>
      <c r="B22" s="50" t="s">
        <v>679</v>
      </c>
      <c r="C22" s="49" t="s">
        <v>600</v>
      </c>
      <c r="D22" s="50" t="s">
        <v>601</v>
      </c>
      <c r="E22" s="51" t="s">
        <v>602</v>
      </c>
      <c r="F22" s="50" t="s">
        <v>81</v>
      </c>
      <c r="G22" s="52" t="s">
        <v>1679</v>
      </c>
      <c r="H22" s="52" t="s">
        <v>1673</v>
      </c>
    </row>
    <row r="23" spans="1:8" ht="28.8" x14ac:dyDescent="0.3">
      <c r="A23" s="47">
        <v>2493041</v>
      </c>
      <c r="B23" s="50" t="s">
        <v>1208</v>
      </c>
      <c r="C23" s="49" t="s">
        <v>1192</v>
      </c>
      <c r="D23" s="50" t="s">
        <v>1193</v>
      </c>
      <c r="E23" s="51" t="s">
        <v>1194</v>
      </c>
      <c r="F23" s="50" t="s">
        <v>81</v>
      </c>
      <c r="G23" s="52" t="s">
        <v>1676</v>
      </c>
      <c r="H23" s="52" t="s">
        <v>1673</v>
      </c>
    </row>
    <row r="24" spans="1:8" ht="43.2" x14ac:dyDescent="0.3">
      <c r="A24" s="47">
        <v>2502102</v>
      </c>
      <c r="B24" s="50" t="s">
        <v>1238</v>
      </c>
      <c r="C24" s="49" t="s">
        <v>1211</v>
      </c>
      <c r="D24" s="50" t="s">
        <v>1212</v>
      </c>
      <c r="E24" s="51" t="s">
        <v>1213</v>
      </c>
      <c r="F24" s="50" t="s">
        <v>81</v>
      </c>
      <c r="G24" s="52" t="s">
        <v>1679</v>
      </c>
      <c r="H24" s="52" t="s">
        <v>1673</v>
      </c>
    </row>
    <row r="25" spans="1:8" ht="43.2" x14ac:dyDescent="0.3">
      <c r="A25" s="47">
        <v>2523111</v>
      </c>
      <c r="B25" s="50" t="s">
        <v>1398</v>
      </c>
      <c r="C25" s="49" t="s">
        <v>1375</v>
      </c>
      <c r="D25" s="50" t="s">
        <v>1376</v>
      </c>
      <c r="E25" s="51" t="s">
        <v>1377</v>
      </c>
      <c r="F25" s="50" t="s">
        <v>81</v>
      </c>
      <c r="G25" s="52" t="s">
        <v>1679</v>
      </c>
      <c r="H25" s="52" t="s">
        <v>1673</v>
      </c>
    </row>
    <row r="26" spans="1:8" ht="57.6" x14ac:dyDescent="0.3">
      <c r="A26" s="47">
        <v>2551172</v>
      </c>
      <c r="B26" s="50" t="s">
        <v>1419</v>
      </c>
      <c r="C26" s="49" t="s">
        <v>1414</v>
      </c>
      <c r="D26" s="50" t="s">
        <v>1415</v>
      </c>
      <c r="E26" s="51" t="s">
        <v>1416</v>
      </c>
      <c r="F26" s="50" t="s">
        <v>81</v>
      </c>
      <c r="G26" s="52" t="s">
        <v>1679</v>
      </c>
      <c r="H26" s="52" t="s">
        <v>1673</v>
      </c>
    </row>
    <row r="27" spans="1:8" ht="57.6" x14ac:dyDescent="0.3">
      <c r="A27" s="47">
        <v>2552172</v>
      </c>
      <c r="B27" s="50" t="s">
        <v>1421</v>
      </c>
      <c r="C27" s="49" t="s">
        <v>1414</v>
      </c>
      <c r="D27" s="50" t="s">
        <v>1415</v>
      </c>
      <c r="E27" s="51" t="s">
        <v>1416</v>
      </c>
      <c r="F27" s="50" t="s">
        <v>81</v>
      </c>
      <c r="G27" s="52" t="s">
        <v>1679</v>
      </c>
      <c r="H27" s="52" t="s">
        <v>1673</v>
      </c>
    </row>
    <row r="28" spans="1:8" ht="57.6" x14ac:dyDescent="0.3">
      <c r="A28" s="47">
        <v>2553171</v>
      </c>
      <c r="B28" s="50" t="s">
        <v>1425</v>
      </c>
      <c r="C28" s="49" t="s">
        <v>1414</v>
      </c>
      <c r="D28" s="50" t="s">
        <v>1415</v>
      </c>
      <c r="E28" s="51" t="s">
        <v>1416</v>
      </c>
      <c r="F28" s="50" t="s">
        <v>81</v>
      </c>
      <c r="G28" s="52" t="s">
        <v>1679</v>
      </c>
      <c r="H28" s="52" t="s">
        <v>1673</v>
      </c>
    </row>
    <row r="29" spans="1:8" ht="28.8" x14ac:dyDescent="0.3">
      <c r="A29" s="47">
        <v>2031171</v>
      </c>
      <c r="B29" s="50" t="s">
        <v>1680</v>
      </c>
      <c r="C29" s="49" t="s">
        <v>103</v>
      </c>
      <c r="D29" s="50" t="s">
        <v>104</v>
      </c>
      <c r="E29" s="51" t="s">
        <v>105</v>
      </c>
      <c r="F29" s="50" t="s">
        <v>81</v>
      </c>
      <c r="G29" s="52" t="s">
        <v>1681</v>
      </c>
      <c r="H29" s="52" t="s">
        <v>1682</v>
      </c>
    </row>
    <row r="30" spans="1:8" ht="43.2" x14ac:dyDescent="0.3">
      <c r="A30" s="47">
        <v>2062102</v>
      </c>
      <c r="B30" s="50" t="s">
        <v>419</v>
      </c>
      <c r="C30" s="49" t="s">
        <v>313</v>
      </c>
      <c r="D30" s="50" t="s">
        <v>314</v>
      </c>
      <c r="E30" s="51" t="s">
        <v>315</v>
      </c>
      <c r="F30" s="50" t="s">
        <v>81</v>
      </c>
      <c r="G30" s="52" t="s">
        <v>1683</v>
      </c>
      <c r="H30" s="52" t="s">
        <v>1682</v>
      </c>
    </row>
    <row r="31" spans="1:8" ht="43.2" x14ac:dyDescent="0.3">
      <c r="A31" s="47">
        <v>2082111</v>
      </c>
      <c r="B31" s="50" t="s">
        <v>466</v>
      </c>
      <c r="C31" s="49" t="s">
        <v>422</v>
      </c>
      <c r="D31" s="50" t="s">
        <v>423</v>
      </c>
      <c r="E31" s="51" t="s">
        <v>424</v>
      </c>
      <c r="F31" s="50" t="s">
        <v>81</v>
      </c>
      <c r="G31" s="52" t="s">
        <v>1679</v>
      </c>
      <c r="H31" s="52" t="s">
        <v>1682</v>
      </c>
    </row>
    <row r="32" spans="1:8" ht="43.2" x14ac:dyDescent="0.3">
      <c r="A32" s="47">
        <v>2113111</v>
      </c>
      <c r="B32" s="50" t="s">
        <v>579</v>
      </c>
      <c r="C32" s="49" t="s">
        <v>545</v>
      </c>
      <c r="D32" s="50" t="s">
        <v>546</v>
      </c>
      <c r="E32" s="51" t="s">
        <v>547</v>
      </c>
      <c r="F32" s="50" t="s">
        <v>81</v>
      </c>
      <c r="G32" s="52" t="s">
        <v>1684</v>
      </c>
      <c r="H32" s="52" t="s">
        <v>1682</v>
      </c>
    </row>
    <row r="33" spans="1:8" ht="28.8" x14ac:dyDescent="0.3">
      <c r="A33" s="47">
        <v>2142101</v>
      </c>
      <c r="B33" s="50" t="s">
        <v>704</v>
      </c>
      <c r="C33" s="49" t="s">
        <v>698</v>
      </c>
      <c r="D33" s="50" t="s">
        <v>699</v>
      </c>
      <c r="E33" s="51" t="s">
        <v>700</v>
      </c>
      <c r="F33" s="50" t="s">
        <v>81</v>
      </c>
      <c r="G33" s="52" t="s">
        <v>1675</v>
      </c>
      <c r="H33" s="52" t="s">
        <v>1682</v>
      </c>
    </row>
    <row r="34" spans="1:8" ht="28.8" x14ac:dyDescent="0.3">
      <c r="A34" s="47">
        <v>2181102</v>
      </c>
      <c r="B34" s="50" t="s">
        <v>728</v>
      </c>
      <c r="C34" s="49" t="s">
        <v>725</v>
      </c>
      <c r="D34" s="50" t="s">
        <v>726</v>
      </c>
      <c r="E34" s="51" t="s">
        <v>727</v>
      </c>
      <c r="F34" s="50" t="s">
        <v>81</v>
      </c>
      <c r="G34" s="52" t="s">
        <v>1683</v>
      </c>
      <c r="H34" s="52" t="s">
        <v>1682</v>
      </c>
    </row>
    <row r="35" spans="1:8" ht="28.8" x14ac:dyDescent="0.3">
      <c r="A35" s="47">
        <v>2182102</v>
      </c>
      <c r="B35" s="50" t="s">
        <v>730</v>
      </c>
      <c r="C35" s="49" t="s">
        <v>725</v>
      </c>
      <c r="D35" s="50" t="s">
        <v>726</v>
      </c>
      <c r="E35" s="51" t="s">
        <v>727</v>
      </c>
      <c r="F35" s="50" t="s">
        <v>81</v>
      </c>
      <c r="G35" s="52" t="s">
        <v>1685</v>
      </c>
      <c r="H35" s="52" t="s">
        <v>1682</v>
      </c>
    </row>
    <row r="36" spans="1:8" ht="28.8" x14ac:dyDescent="0.3">
      <c r="A36" s="47">
        <v>2351111</v>
      </c>
      <c r="B36" s="50" t="s">
        <v>952</v>
      </c>
      <c r="C36" s="49" t="s">
        <v>947</v>
      </c>
      <c r="D36" s="50" t="s">
        <v>948</v>
      </c>
      <c r="E36" s="51" t="s">
        <v>949</v>
      </c>
      <c r="F36" s="50" t="s">
        <v>81</v>
      </c>
      <c r="G36" s="52" t="s">
        <v>1686</v>
      </c>
      <c r="H36" s="52" t="s">
        <v>1682</v>
      </c>
    </row>
    <row r="37" spans="1:8" ht="28.8" x14ac:dyDescent="0.3">
      <c r="A37" s="47">
        <v>2451111</v>
      </c>
      <c r="B37" s="50" t="s">
        <v>1014</v>
      </c>
      <c r="C37" s="49" t="s">
        <v>1011</v>
      </c>
      <c r="D37" s="50" t="s">
        <v>1012</v>
      </c>
      <c r="E37" s="51" t="s">
        <v>1013</v>
      </c>
      <c r="F37" s="50" t="s">
        <v>81</v>
      </c>
      <c r="G37" s="52" t="s">
        <v>1687</v>
      </c>
      <c r="H37" s="52" t="s">
        <v>1682</v>
      </c>
    </row>
    <row r="38" spans="1:8" ht="43.2" x14ac:dyDescent="0.3">
      <c r="A38" s="47">
        <v>2461021</v>
      </c>
      <c r="B38" s="50" t="s">
        <v>1015</v>
      </c>
      <c r="C38" s="49" t="s">
        <v>1016</v>
      </c>
      <c r="D38" s="50" t="s">
        <v>1017</v>
      </c>
      <c r="E38" s="51" t="s">
        <v>1018</v>
      </c>
      <c r="F38" s="50" t="s">
        <v>81</v>
      </c>
      <c r="G38" s="52" t="s">
        <v>1688</v>
      </c>
      <c r="H38" s="52" t="s">
        <v>1682</v>
      </c>
    </row>
    <row r="39" spans="1:8" ht="28.8" x14ac:dyDescent="0.3">
      <c r="A39" s="47">
        <v>2492101</v>
      </c>
      <c r="B39" s="50" t="s">
        <v>1207</v>
      </c>
      <c r="C39" s="49" t="s">
        <v>1192</v>
      </c>
      <c r="D39" s="50" t="s">
        <v>1193</v>
      </c>
      <c r="E39" s="51" t="s">
        <v>1194</v>
      </c>
      <c r="F39" s="50" t="s">
        <v>81</v>
      </c>
      <c r="G39" s="52" t="s">
        <v>1686</v>
      </c>
      <c r="H39" s="52" t="s">
        <v>1682</v>
      </c>
    </row>
    <row r="40" spans="1:8" ht="43.2" x14ac:dyDescent="0.3">
      <c r="A40" s="47">
        <v>2501102</v>
      </c>
      <c r="B40" s="50" t="s">
        <v>1231</v>
      </c>
      <c r="C40" s="49" t="s">
        <v>1211</v>
      </c>
      <c r="D40" s="50" t="s">
        <v>1212</v>
      </c>
      <c r="E40" s="51" t="s">
        <v>1213</v>
      </c>
      <c r="F40" s="50" t="s">
        <v>81</v>
      </c>
      <c r="G40" s="52" t="s">
        <v>1683</v>
      </c>
      <c r="H40" s="52" t="s">
        <v>1682</v>
      </c>
    </row>
    <row r="41" spans="1:8" ht="28.8" x14ac:dyDescent="0.3">
      <c r="A41" s="47">
        <v>2511021</v>
      </c>
      <c r="B41" s="50" t="s">
        <v>1239</v>
      </c>
      <c r="C41" s="49" t="s">
        <v>1240</v>
      </c>
      <c r="D41" s="50" t="s">
        <v>1241</v>
      </c>
      <c r="E41" s="51" t="s">
        <v>1242</v>
      </c>
      <c r="F41" s="50" t="s">
        <v>81</v>
      </c>
      <c r="G41" s="52" t="s">
        <v>1686</v>
      </c>
      <c r="H41" s="52" t="s">
        <v>1682</v>
      </c>
    </row>
    <row r="42" spans="1:8" ht="28.8" x14ac:dyDescent="0.3">
      <c r="A42" s="47">
        <v>2511101</v>
      </c>
      <c r="B42" s="50" t="s">
        <v>1295</v>
      </c>
      <c r="C42" s="49" t="s">
        <v>1240</v>
      </c>
      <c r="D42" s="50" t="s">
        <v>1241</v>
      </c>
      <c r="E42" s="51" t="s">
        <v>1242</v>
      </c>
      <c r="F42" s="50" t="s">
        <v>81</v>
      </c>
      <c r="G42" s="52" t="s">
        <v>1686</v>
      </c>
      <c r="H42" s="52" t="s">
        <v>1682</v>
      </c>
    </row>
    <row r="43" spans="1:8" ht="28.8" x14ac:dyDescent="0.3">
      <c r="A43" s="47">
        <v>2531051</v>
      </c>
      <c r="B43" s="50" t="s">
        <v>1404</v>
      </c>
      <c r="C43" s="49" t="s">
        <v>1401</v>
      </c>
      <c r="D43" s="50" t="s">
        <v>1402</v>
      </c>
      <c r="E43" s="51" t="s">
        <v>1403</v>
      </c>
      <c r="F43" s="50" t="s">
        <v>81</v>
      </c>
      <c r="G43" s="52" t="s">
        <v>1688</v>
      </c>
      <c r="H43" s="52" t="s">
        <v>1682</v>
      </c>
    </row>
    <row r="44" spans="1:8" ht="28.8" x14ac:dyDescent="0.3">
      <c r="A44" s="47">
        <v>2531101</v>
      </c>
      <c r="B44" s="50" t="s">
        <v>1405</v>
      </c>
      <c r="C44" s="49" t="s">
        <v>1401</v>
      </c>
      <c r="D44" s="50" t="s">
        <v>1402</v>
      </c>
      <c r="E44" s="51" t="s">
        <v>1403</v>
      </c>
      <c r="F44" s="50" t="s">
        <v>81</v>
      </c>
      <c r="G44" s="52" t="s">
        <v>1675</v>
      </c>
      <c r="H44" s="52" t="s">
        <v>1682</v>
      </c>
    </row>
    <row r="45" spans="1:8" ht="28.8" x14ac:dyDescent="0.3">
      <c r="A45" s="47">
        <v>2531102</v>
      </c>
      <c r="B45" s="50" t="s">
        <v>1406</v>
      </c>
      <c r="C45" s="49" t="s">
        <v>1401</v>
      </c>
      <c r="D45" s="50" t="s">
        <v>1402</v>
      </c>
      <c r="E45" s="51" t="s">
        <v>1403</v>
      </c>
      <c r="F45" s="50" t="s">
        <v>81</v>
      </c>
      <c r="G45" s="52" t="s">
        <v>1689</v>
      </c>
      <c r="H45" s="52" t="s">
        <v>1682</v>
      </c>
    </row>
    <row r="46" spans="1:8" ht="43.2" x14ac:dyDescent="0.3">
      <c r="A46" s="47">
        <v>2573112</v>
      </c>
      <c r="B46" s="50" t="s">
        <v>1457</v>
      </c>
      <c r="C46" s="49" t="s">
        <v>1427</v>
      </c>
      <c r="D46" s="50" t="s">
        <v>1428</v>
      </c>
      <c r="E46" s="51" t="s">
        <v>1429</v>
      </c>
      <c r="F46" s="50" t="s">
        <v>81</v>
      </c>
      <c r="G46" s="52" t="s">
        <v>1686</v>
      </c>
      <c r="H46" s="52" t="s">
        <v>1682</v>
      </c>
    </row>
    <row r="47" spans="1:8" ht="43.2" x14ac:dyDescent="0.3">
      <c r="A47" s="47">
        <v>2611021</v>
      </c>
      <c r="B47" s="50" t="s">
        <v>1493</v>
      </c>
      <c r="C47" s="49" t="s">
        <v>1494</v>
      </c>
      <c r="D47" s="50" t="s">
        <v>1495</v>
      </c>
      <c r="E47" s="51" t="s">
        <v>1496</v>
      </c>
      <c r="F47" s="50" t="s">
        <v>81</v>
      </c>
      <c r="G47" s="52" t="s">
        <v>1686</v>
      </c>
      <c r="H47" s="52" t="s">
        <v>1682</v>
      </c>
    </row>
    <row r="48" spans="1:8" ht="43.2" x14ac:dyDescent="0.3">
      <c r="A48" s="47">
        <v>2611022</v>
      </c>
      <c r="B48" s="50" t="s">
        <v>1501</v>
      </c>
      <c r="C48" s="49" t="s">
        <v>1494</v>
      </c>
      <c r="D48" s="50" t="s">
        <v>1495</v>
      </c>
      <c r="E48" s="51" t="s">
        <v>1496</v>
      </c>
      <c r="F48" s="50" t="s">
        <v>81</v>
      </c>
      <c r="G48" s="52" t="s">
        <v>1686</v>
      </c>
      <c r="H48" s="52" t="s">
        <v>1682</v>
      </c>
    </row>
    <row r="49" spans="1:8" ht="43.2" x14ac:dyDescent="0.3">
      <c r="A49" s="47">
        <v>2611023</v>
      </c>
      <c r="B49" s="50" t="s">
        <v>1502</v>
      </c>
      <c r="C49" s="49" t="s">
        <v>1494</v>
      </c>
      <c r="D49" s="50" t="s">
        <v>1495</v>
      </c>
      <c r="E49" s="51" t="s">
        <v>1496</v>
      </c>
      <c r="F49" s="50" t="s">
        <v>81</v>
      </c>
      <c r="G49" s="52" t="s">
        <v>1686</v>
      </c>
      <c r="H49" s="52" t="s">
        <v>1682</v>
      </c>
    </row>
    <row r="50" spans="1:8" ht="43.2" x14ac:dyDescent="0.3">
      <c r="A50" s="47">
        <v>2611104</v>
      </c>
      <c r="B50" s="50" t="s">
        <v>1517</v>
      </c>
      <c r="C50" s="49" t="s">
        <v>1494</v>
      </c>
      <c r="D50" s="50" t="s">
        <v>1495</v>
      </c>
      <c r="E50" s="51" t="s">
        <v>1496</v>
      </c>
      <c r="F50" s="50" t="s">
        <v>81</v>
      </c>
      <c r="G50" s="52" t="s">
        <v>1686</v>
      </c>
      <c r="H50" s="52" t="s">
        <v>1682</v>
      </c>
    </row>
    <row r="51" spans="1:8" ht="43.2" x14ac:dyDescent="0.3">
      <c r="A51" s="47">
        <v>2611131</v>
      </c>
      <c r="B51" s="50" t="s">
        <v>1519</v>
      </c>
      <c r="C51" s="49" t="s">
        <v>1494</v>
      </c>
      <c r="D51" s="50" t="s">
        <v>1495</v>
      </c>
      <c r="E51" s="51" t="s">
        <v>1496</v>
      </c>
      <c r="F51" s="50" t="s">
        <v>81</v>
      </c>
      <c r="G51" s="52" t="s">
        <v>1686</v>
      </c>
      <c r="H51" s="52" t="s">
        <v>1682</v>
      </c>
    </row>
    <row r="52" spans="1:8" ht="43.2" x14ac:dyDescent="0.3">
      <c r="A52" s="47">
        <v>2612021</v>
      </c>
      <c r="B52" s="50" t="s">
        <v>1522</v>
      </c>
      <c r="C52" s="49" t="s">
        <v>1494</v>
      </c>
      <c r="D52" s="50" t="s">
        <v>1495</v>
      </c>
      <c r="E52" s="51" t="s">
        <v>1496</v>
      </c>
      <c r="F52" s="50" t="s">
        <v>81</v>
      </c>
      <c r="G52" s="52" t="s">
        <v>1686</v>
      </c>
      <c r="H52" s="52" t="s">
        <v>1682</v>
      </c>
    </row>
    <row r="53" spans="1:8" ht="43.2" x14ac:dyDescent="0.3">
      <c r="A53" s="47">
        <v>2612022</v>
      </c>
      <c r="B53" s="50" t="s">
        <v>1523</v>
      </c>
      <c r="C53" s="49" t="s">
        <v>1494</v>
      </c>
      <c r="D53" s="50" t="s">
        <v>1495</v>
      </c>
      <c r="E53" s="51" t="s">
        <v>1496</v>
      </c>
      <c r="F53" s="50" t="s">
        <v>81</v>
      </c>
      <c r="G53" s="52" t="s">
        <v>1686</v>
      </c>
      <c r="H53" s="52" t="s">
        <v>1682</v>
      </c>
    </row>
    <row r="54" spans="1:8" ht="43.2" x14ac:dyDescent="0.3">
      <c r="A54" s="47">
        <v>2612023</v>
      </c>
      <c r="B54" s="50" t="s">
        <v>1524</v>
      </c>
      <c r="C54" s="49" t="s">
        <v>1494</v>
      </c>
      <c r="D54" s="50" t="s">
        <v>1495</v>
      </c>
      <c r="E54" s="51" t="s">
        <v>1496</v>
      </c>
      <c r="F54" s="50" t="s">
        <v>81</v>
      </c>
      <c r="G54" s="52" t="s">
        <v>1686</v>
      </c>
      <c r="H54" s="52" t="s">
        <v>1682</v>
      </c>
    </row>
    <row r="55" spans="1:8" ht="43.2" x14ac:dyDescent="0.3">
      <c r="A55" s="47">
        <v>2612101</v>
      </c>
      <c r="B55" s="50" t="s">
        <v>1525</v>
      </c>
      <c r="C55" s="49" t="s">
        <v>1494</v>
      </c>
      <c r="D55" s="50" t="s">
        <v>1495</v>
      </c>
      <c r="E55" s="51" t="s">
        <v>1496</v>
      </c>
      <c r="F55" s="50" t="s">
        <v>81</v>
      </c>
      <c r="G55" s="52" t="s">
        <v>1686</v>
      </c>
      <c r="H55" s="52" t="s">
        <v>1682</v>
      </c>
    </row>
    <row r="56" spans="1:8" ht="43.2" x14ac:dyDescent="0.3">
      <c r="A56" s="47">
        <v>2612131</v>
      </c>
      <c r="B56" s="50" t="s">
        <v>1528</v>
      </c>
      <c r="C56" s="49" t="s">
        <v>1494</v>
      </c>
      <c r="D56" s="50" t="s">
        <v>1495</v>
      </c>
      <c r="E56" s="51" t="s">
        <v>1496</v>
      </c>
      <c r="F56" s="50" t="s">
        <v>81</v>
      </c>
      <c r="G56" s="52" t="s">
        <v>1686</v>
      </c>
      <c r="H56" s="52" t="s">
        <v>1682</v>
      </c>
    </row>
    <row r="57" spans="1:8" ht="28.8" x14ac:dyDescent="0.3">
      <c r="A57" s="47">
        <v>2621151</v>
      </c>
      <c r="B57" s="50" t="s">
        <v>1548</v>
      </c>
      <c r="C57" s="49" t="s">
        <v>1530</v>
      </c>
      <c r="D57" s="50" t="s">
        <v>1531</v>
      </c>
      <c r="E57" s="51" t="s">
        <v>1532</v>
      </c>
      <c r="F57" s="50" t="s">
        <v>81</v>
      </c>
      <c r="G57" s="52" t="s">
        <v>1684</v>
      </c>
      <c r="H57" s="52" t="s">
        <v>1682</v>
      </c>
    </row>
    <row r="58" spans="1:8" ht="28.8" x14ac:dyDescent="0.3">
      <c r="A58" s="47">
        <v>2631051</v>
      </c>
      <c r="B58" s="50" t="s">
        <v>1608</v>
      </c>
      <c r="C58" s="49" t="s">
        <v>1609</v>
      </c>
      <c r="D58" s="50" t="s">
        <v>1610</v>
      </c>
      <c r="E58" s="51" t="s">
        <v>1611</v>
      </c>
      <c r="F58" s="50" t="s">
        <v>81</v>
      </c>
      <c r="G58" s="52" t="s">
        <v>1686</v>
      </c>
      <c r="H58" s="52" t="s">
        <v>1682</v>
      </c>
    </row>
    <row r="59" spans="1:8" ht="28.8" x14ac:dyDescent="0.3">
      <c r="A59" s="47">
        <v>2631171</v>
      </c>
      <c r="B59" s="50" t="s">
        <v>1613</v>
      </c>
      <c r="C59" s="49" t="s">
        <v>1609</v>
      </c>
      <c r="D59" s="50" t="s">
        <v>1610</v>
      </c>
      <c r="E59" s="51" t="s">
        <v>1611</v>
      </c>
      <c r="F59" s="50" t="s">
        <v>81</v>
      </c>
      <c r="G59" s="52" t="s">
        <v>1686</v>
      </c>
      <c r="H59" s="52" t="s">
        <v>1682</v>
      </c>
    </row>
    <row r="60" spans="1:8" ht="43.2" x14ac:dyDescent="0.3">
      <c r="A60" s="47">
        <v>2671011</v>
      </c>
      <c r="B60" s="50" t="s">
        <v>1629</v>
      </c>
      <c r="C60" s="49" t="s">
        <v>1630</v>
      </c>
      <c r="D60" s="50" t="s">
        <v>1631</v>
      </c>
      <c r="E60" s="51" t="s">
        <v>1632</v>
      </c>
      <c r="F60" s="50" t="s">
        <v>81</v>
      </c>
      <c r="G60" s="52" t="s">
        <v>1686</v>
      </c>
      <c r="H60" s="52" t="s">
        <v>1682</v>
      </c>
    </row>
    <row r="61" spans="1:8" ht="43.2" x14ac:dyDescent="0.3">
      <c r="A61" s="47">
        <v>2671111</v>
      </c>
      <c r="B61" s="50" t="s">
        <v>1655</v>
      </c>
      <c r="C61" s="49" t="s">
        <v>1630</v>
      </c>
      <c r="D61" s="50" t="s">
        <v>1631</v>
      </c>
      <c r="E61" s="51" t="s">
        <v>1632</v>
      </c>
      <c r="F61" s="50" t="s">
        <v>81</v>
      </c>
      <c r="G61" s="52" t="s">
        <v>1686</v>
      </c>
      <c r="H61" s="52" t="s">
        <v>1682</v>
      </c>
    </row>
    <row r="62" spans="1:8" ht="28.8" x14ac:dyDescent="0.3">
      <c r="A62" s="47">
        <v>2091171</v>
      </c>
      <c r="B62" s="50" t="s">
        <v>508</v>
      </c>
      <c r="C62" s="49" t="s">
        <v>469</v>
      </c>
      <c r="D62" s="50" t="s">
        <v>470</v>
      </c>
      <c r="E62" s="51" t="s">
        <v>471</v>
      </c>
      <c r="F62" s="50" t="s">
        <v>81</v>
      </c>
      <c r="G62" s="52" t="s">
        <v>1690</v>
      </c>
      <c r="H62" s="52" t="s">
        <v>1691</v>
      </c>
    </row>
    <row r="63" spans="1:8" ht="43.2" x14ac:dyDescent="0.3">
      <c r="A63" s="47">
        <v>2121102</v>
      </c>
      <c r="B63" s="50" t="s">
        <v>585</v>
      </c>
      <c r="C63" s="49" t="s">
        <v>581</v>
      </c>
      <c r="D63" s="50" t="s">
        <v>582</v>
      </c>
      <c r="E63" s="51" t="s">
        <v>583</v>
      </c>
      <c r="F63" s="50" t="s">
        <v>81</v>
      </c>
      <c r="G63" s="52" t="s">
        <v>1692</v>
      </c>
      <c r="H63" s="52" t="s">
        <v>1691</v>
      </c>
    </row>
    <row r="64" spans="1:8" ht="43.2" x14ac:dyDescent="0.3">
      <c r="A64" s="47">
        <v>2131041</v>
      </c>
      <c r="B64" s="50" t="s">
        <v>610</v>
      </c>
      <c r="C64" s="49" t="s">
        <v>600</v>
      </c>
      <c r="D64" s="50" t="s">
        <v>601</v>
      </c>
      <c r="E64" s="51" t="s">
        <v>602</v>
      </c>
      <c r="F64" s="50" t="s">
        <v>81</v>
      </c>
      <c r="G64" s="52" t="s">
        <v>1693</v>
      </c>
      <c r="H64" s="52" t="s">
        <v>1691</v>
      </c>
    </row>
    <row r="65" spans="1:8" ht="43.2" x14ac:dyDescent="0.3">
      <c r="A65" s="47">
        <v>2291161</v>
      </c>
      <c r="B65" s="50" t="s">
        <v>839</v>
      </c>
      <c r="C65" s="49" t="s">
        <v>770</v>
      </c>
      <c r="D65" s="50" t="s">
        <v>771</v>
      </c>
      <c r="E65" s="51" t="s">
        <v>772</v>
      </c>
      <c r="F65" s="50" t="s">
        <v>81</v>
      </c>
      <c r="G65" s="52" t="s">
        <v>1692</v>
      </c>
      <c r="H65" s="52" t="s">
        <v>1691</v>
      </c>
    </row>
    <row r="66" spans="1:8" ht="43.2" x14ac:dyDescent="0.3">
      <c r="A66" s="47">
        <v>2292161</v>
      </c>
      <c r="B66" s="50" t="s">
        <v>889</v>
      </c>
      <c r="C66" s="49" t="s">
        <v>770</v>
      </c>
      <c r="D66" s="50" t="s">
        <v>771</v>
      </c>
      <c r="E66" s="51" t="s">
        <v>772</v>
      </c>
      <c r="F66" s="50" t="s">
        <v>81</v>
      </c>
      <c r="G66" s="52" t="s">
        <v>1692</v>
      </c>
      <c r="H66" s="52" t="s">
        <v>1691</v>
      </c>
    </row>
    <row r="67" spans="1:8" ht="28.8" x14ac:dyDescent="0.3">
      <c r="A67" s="47">
        <v>2101051</v>
      </c>
      <c r="B67" s="50" t="s">
        <v>530</v>
      </c>
      <c r="C67" s="49" t="s">
        <v>525</v>
      </c>
      <c r="D67" s="50" t="s">
        <v>526</v>
      </c>
      <c r="E67" s="51" t="s">
        <v>527</v>
      </c>
      <c r="F67" s="50" t="s">
        <v>81</v>
      </c>
      <c r="G67" s="52" t="s">
        <v>1694</v>
      </c>
      <c r="H67" s="52" t="s">
        <v>1695</v>
      </c>
    </row>
    <row r="68" spans="1:8" ht="43.2" x14ac:dyDescent="0.3">
      <c r="A68" s="47">
        <v>2291106</v>
      </c>
      <c r="B68" s="50" t="s">
        <v>794</v>
      </c>
      <c r="C68" s="49" t="s">
        <v>770</v>
      </c>
      <c r="D68" s="50" t="s">
        <v>771</v>
      </c>
      <c r="E68" s="51" t="s">
        <v>772</v>
      </c>
      <c r="F68" s="50" t="s">
        <v>81</v>
      </c>
      <c r="G68" s="52" t="s">
        <v>1696</v>
      </c>
      <c r="H68" s="52" t="s">
        <v>1695</v>
      </c>
    </row>
    <row r="69" spans="1:8" ht="43.2" x14ac:dyDescent="0.3">
      <c r="A69" s="47">
        <v>2571051</v>
      </c>
      <c r="B69" s="50" t="s">
        <v>1426</v>
      </c>
      <c r="C69" s="49" t="s">
        <v>1427</v>
      </c>
      <c r="D69" s="50" t="s">
        <v>1428</v>
      </c>
      <c r="E69" s="51" t="s">
        <v>1429</v>
      </c>
      <c r="F69" s="50" t="s">
        <v>81</v>
      </c>
      <c r="G69" s="52" t="s">
        <v>1697</v>
      </c>
      <c r="H69" s="52" t="s">
        <v>1695</v>
      </c>
    </row>
    <row r="70" spans="1:8" ht="28.8" x14ac:dyDescent="0.3">
      <c r="A70" s="47">
        <v>2601021</v>
      </c>
      <c r="B70" s="50" t="s">
        <v>1475</v>
      </c>
      <c r="C70" s="49" t="s">
        <v>1476</v>
      </c>
      <c r="D70" s="50" t="s">
        <v>1477</v>
      </c>
      <c r="E70" s="51" t="s">
        <v>1478</v>
      </c>
      <c r="F70" s="50" t="s">
        <v>81</v>
      </c>
      <c r="G70" s="52" t="s">
        <v>1698</v>
      </c>
      <c r="H70" s="52" t="s">
        <v>1695</v>
      </c>
    </row>
    <row r="71" spans="1:8" ht="43.2" x14ac:dyDescent="0.3">
      <c r="A71" s="47">
        <v>2601111</v>
      </c>
      <c r="B71" s="50" t="s">
        <v>1486</v>
      </c>
      <c r="C71" s="49" t="s">
        <v>1476</v>
      </c>
      <c r="D71" s="50" t="s">
        <v>1477</v>
      </c>
      <c r="E71" s="51" t="s">
        <v>1478</v>
      </c>
      <c r="F71" s="50" t="s">
        <v>81</v>
      </c>
      <c r="G71" s="52" t="s">
        <v>1698</v>
      </c>
      <c r="H71" s="52" t="s">
        <v>1695</v>
      </c>
    </row>
    <row r="72" spans="1:8" ht="28.8" x14ac:dyDescent="0.3">
      <c r="A72" s="47">
        <v>2602111</v>
      </c>
      <c r="B72" s="50" t="s">
        <v>1699</v>
      </c>
      <c r="C72" s="49" t="s">
        <v>1476</v>
      </c>
      <c r="D72" s="50" t="s">
        <v>1477</v>
      </c>
      <c r="E72" s="51" t="s">
        <v>1478</v>
      </c>
      <c r="F72" s="50" t="s">
        <v>81</v>
      </c>
      <c r="G72" s="52" t="s">
        <v>1700</v>
      </c>
      <c r="H72" s="52" t="s">
        <v>1695</v>
      </c>
    </row>
    <row r="73" spans="1:8" ht="28.8" x14ac:dyDescent="0.3">
      <c r="A73" s="47">
        <v>2603021</v>
      </c>
      <c r="B73" s="50" t="s">
        <v>1490</v>
      </c>
      <c r="C73" s="49" t="s">
        <v>1476</v>
      </c>
      <c r="D73" s="50" t="s">
        <v>1477</v>
      </c>
      <c r="E73" s="51" t="s">
        <v>1478</v>
      </c>
      <c r="F73" s="50" t="s">
        <v>81</v>
      </c>
      <c r="G73" s="52" t="s">
        <v>1698</v>
      </c>
      <c r="H73" s="52" t="s">
        <v>1695</v>
      </c>
    </row>
    <row r="74" spans="1:8" ht="43.2" x14ac:dyDescent="0.3">
      <c r="A74" s="47">
        <v>2603111</v>
      </c>
      <c r="B74" s="50" t="s">
        <v>1492</v>
      </c>
      <c r="C74" s="49" t="s">
        <v>1476</v>
      </c>
      <c r="D74" s="50" t="s">
        <v>1477</v>
      </c>
      <c r="E74" s="51" t="s">
        <v>1478</v>
      </c>
      <c r="F74" s="50" t="s">
        <v>81</v>
      </c>
      <c r="G74" s="52" t="s">
        <v>1698</v>
      </c>
      <c r="H74" s="52" t="s">
        <v>1695</v>
      </c>
    </row>
    <row r="75" spans="1:8" ht="28.8" x14ac:dyDescent="0.3">
      <c r="A75" s="47">
        <v>2661021</v>
      </c>
      <c r="B75" s="50" t="s">
        <v>1621</v>
      </c>
      <c r="C75" s="49" t="s">
        <v>1622</v>
      </c>
      <c r="D75" s="50" t="s">
        <v>1623</v>
      </c>
      <c r="E75" s="51" t="s">
        <v>1624</v>
      </c>
      <c r="F75" s="50" t="s">
        <v>81</v>
      </c>
      <c r="G75" s="52" t="s">
        <v>1701</v>
      </c>
      <c r="H75" s="52" t="s">
        <v>1695</v>
      </c>
    </row>
    <row r="76" spans="1:8" ht="28.8" x14ac:dyDescent="0.3">
      <c r="A76" s="47">
        <v>2661101</v>
      </c>
      <c r="B76" s="50" t="s">
        <v>1625</v>
      </c>
      <c r="C76" s="49" t="s">
        <v>1622</v>
      </c>
      <c r="D76" s="50" t="s">
        <v>1623</v>
      </c>
      <c r="E76" s="51" t="s">
        <v>1624</v>
      </c>
      <c r="F76" s="50" t="s">
        <v>81</v>
      </c>
      <c r="G76" s="52" t="s">
        <v>1701</v>
      </c>
      <c r="H76" s="52" t="s">
        <v>1695</v>
      </c>
    </row>
    <row r="77" spans="1:8" ht="43.2" x14ac:dyDescent="0.3">
      <c r="A77" s="47">
        <v>2091101</v>
      </c>
      <c r="B77" s="50" t="s">
        <v>1702</v>
      </c>
      <c r="C77" s="49" t="s">
        <v>469</v>
      </c>
      <c r="D77" s="50" t="s">
        <v>470</v>
      </c>
      <c r="E77" s="51" t="s">
        <v>471</v>
      </c>
      <c r="F77" s="50" t="s">
        <v>81</v>
      </c>
      <c r="G77" s="52" t="s">
        <v>1703</v>
      </c>
      <c r="H77" s="52" t="s">
        <v>1704</v>
      </c>
    </row>
    <row r="78" spans="1:8" ht="28.8" x14ac:dyDescent="0.3">
      <c r="A78" s="47">
        <v>2101041</v>
      </c>
      <c r="B78" s="50" t="s">
        <v>524</v>
      </c>
      <c r="C78" s="49" t="s">
        <v>525</v>
      </c>
      <c r="D78" s="50" t="s">
        <v>526</v>
      </c>
      <c r="E78" s="51" t="s">
        <v>527</v>
      </c>
      <c r="F78" s="50" t="s">
        <v>81</v>
      </c>
      <c r="G78" s="52" t="s">
        <v>1705</v>
      </c>
      <c r="H78" s="52" t="s">
        <v>1704</v>
      </c>
    </row>
    <row r="79" spans="1:8" ht="28.8" x14ac:dyDescent="0.3">
      <c r="A79" s="47">
        <v>2102041</v>
      </c>
      <c r="B79" s="50" t="s">
        <v>541</v>
      </c>
      <c r="C79" s="49" t="s">
        <v>525</v>
      </c>
      <c r="D79" s="50" t="s">
        <v>526</v>
      </c>
      <c r="E79" s="51" t="s">
        <v>527</v>
      </c>
      <c r="F79" s="50" t="s">
        <v>81</v>
      </c>
      <c r="G79" s="52" t="s">
        <v>1705</v>
      </c>
      <c r="H79" s="52" t="s">
        <v>1704</v>
      </c>
    </row>
    <row r="80" spans="1:8" ht="28.8" x14ac:dyDescent="0.3">
      <c r="A80" s="47">
        <v>2111021</v>
      </c>
      <c r="B80" s="50" t="s">
        <v>544</v>
      </c>
      <c r="C80" s="49" t="s">
        <v>545</v>
      </c>
      <c r="D80" s="50" t="s">
        <v>546</v>
      </c>
      <c r="E80" s="51" t="s">
        <v>547</v>
      </c>
      <c r="F80" s="50" t="s">
        <v>81</v>
      </c>
      <c r="G80" s="52" t="s">
        <v>1706</v>
      </c>
      <c r="H80" s="52" t="s">
        <v>1704</v>
      </c>
    </row>
    <row r="81" spans="1:8" ht="28.8" x14ac:dyDescent="0.3">
      <c r="A81" s="47">
        <v>2111102</v>
      </c>
      <c r="B81" s="50" t="s">
        <v>559</v>
      </c>
      <c r="C81" s="49" t="s">
        <v>545</v>
      </c>
      <c r="D81" s="50" t="s">
        <v>546</v>
      </c>
      <c r="E81" s="51" t="s">
        <v>547</v>
      </c>
      <c r="F81" s="50" t="s">
        <v>81</v>
      </c>
      <c r="G81" s="52" t="s">
        <v>1707</v>
      </c>
      <c r="H81" s="52" t="s">
        <v>1704</v>
      </c>
    </row>
    <row r="82" spans="1:8" ht="43.2" x14ac:dyDescent="0.3">
      <c r="A82" s="47">
        <v>2112021</v>
      </c>
      <c r="B82" s="50" t="s">
        <v>568</v>
      </c>
      <c r="C82" s="49" t="s">
        <v>545</v>
      </c>
      <c r="D82" s="50" t="s">
        <v>546</v>
      </c>
      <c r="E82" s="51" t="s">
        <v>547</v>
      </c>
      <c r="F82" s="50" t="s">
        <v>81</v>
      </c>
      <c r="G82" s="52" t="s">
        <v>1708</v>
      </c>
      <c r="H82" s="52" t="s">
        <v>1704</v>
      </c>
    </row>
    <row r="83" spans="1:8" ht="28.8" x14ac:dyDescent="0.3">
      <c r="A83" s="47">
        <v>2112102</v>
      </c>
      <c r="B83" s="50" t="s">
        <v>572</v>
      </c>
      <c r="C83" s="49" t="s">
        <v>545</v>
      </c>
      <c r="D83" s="50" t="s">
        <v>546</v>
      </c>
      <c r="E83" s="51" t="s">
        <v>547</v>
      </c>
      <c r="F83" s="50" t="s">
        <v>81</v>
      </c>
      <c r="G83" s="52" t="s">
        <v>1706</v>
      </c>
      <c r="H83" s="52" t="s">
        <v>1704</v>
      </c>
    </row>
    <row r="84" spans="1:8" ht="28.8" x14ac:dyDescent="0.3">
      <c r="A84" s="47">
        <v>2431161</v>
      </c>
      <c r="B84" s="50" t="s">
        <v>1000</v>
      </c>
      <c r="C84" s="49" t="s">
        <v>997</v>
      </c>
      <c r="D84" s="50" t="s">
        <v>998</v>
      </c>
      <c r="E84" s="51" t="s">
        <v>999</v>
      </c>
      <c r="F84" s="50" t="s">
        <v>81</v>
      </c>
      <c r="G84" s="52" t="s">
        <v>1707</v>
      </c>
      <c r="H84" s="52" t="s">
        <v>1704</v>
      </c>
    </row>
    <row r="85" spans="1:8" ht="28.8" x14ac:dyDescent="0.3">
      <c r="A85" s="47">
        <v>2481051</v>
      </c>
      <c r="B85" s="50" t="s">
        <v>1072</v>
      </c>
      <c r="C85" s="49" t="s">
        <v>1021</v>
      </c>
      <c r="D85" s="50" t="s">
        <v>1022</v>
      </c>
      <c r="E85" s="51" t="s">
        <v>1023</v>
      </c>
      <c r="F85" s="50" t="s">
        <v>81</v>
      </c>
      <c r="G85" s="52" t="s">
        <v>1709</v>
      </c>
      <c r="H85" s="52" t="s">
        <v>1704</v>
      </c>
    </row>
    <row r="86" spans="1:8" ht="28.8" x14ac:dyDescent="0.3">
      <c r="A86" s="47">
        <v>2481103</v>
      </c>
      <c r="B86" s="50" t="s">
        <v>1090</v>
      </c>
      <c r="C86" s="49" t="s">
        <v>1021</v>
      </c>
      <c r="D86" s="50" t="s">
        <v>1022</v>
      </c>
      <c r="E86" s="51" t="s">
        <v>1023</v>
      </c>
      <c r="F86" s="50" t="s">
        <v>81</v>
      </c>
      <c r="G86" s="52" t="s">
        <v>1709</v>
      </c>
      <c r="H86" s="52" t="s">
        <v>1704</v>
      </c>
    </row>
    <row r="87" spans="1:8" ht="28.8" x14ac:dyDescent="0.3">
      <c r="A87" s="47">
        <v>2481111</v>
      </c>
      <c r="B87" s="50" t="s">
        <v>1092</v>
      </c>
      <c r="C87" s="49" t="s">
        <v>1021</v>
      </c>
      <c r="D87" s="50" t="s">
        <v>1022</v>
      </c>
      <c r="E87" s="51" t="s">
        <v>1023</v>
      </c>
      <c r="F87" s="50" t="s">
        <v>81</v>
      </c>
      <c r="G87" s="52" t="s">
        <v>1709</v>
      </c>
      <c r="H87" s="52" t="s">
        <v>1704</v>
      </c>
    </row>
    <row r="88" spans="1:8" ht="43.2" x14ac:dyDescent="0.3">
      <c r="A88" s="47">
        <v>2482051</v>
      </c>
      <c r="B88" s="50" t="s">
        <v>1171</v>
      </c>
      <c r="C88" s="49" t="s">
        <v>1021</v>
      </c>
      <c r="D88" s="50" t="s">
        <v>1022</v>
      </c>
      <c r="E88" s="51" t="s">
        <v>1023</v>
      </c>
      <c r="F88" s="50" t="s">
        <v>81</v>
      </c>
      <c r="G88" s="52" t="s">
        <v>1709</v>
      </c>
      <c r="H88" s="52" t="s">
        <v>1704</v>
      </c>
    </row>
    <row r="89" spans="1:8" ht="28.8" x14ac:dyDescent="0.3">
      <c r="A89" s="47">
        <v>2482103</v>
      </c>
      <c r="B89" s="50" t="s">
        <v>1175</v>
      </c>
      <c r="C89" s="49" t="s">
        <v>1021</v>
      </c>
      <c r="D89" s="50" t="s">
        <v>1022</v>
      </c>
      <c r="E89" s="51" t="s">
        <v>1023</v>
      </c>
      <c r="F89" s="50" t="s">
        <v>81</v>
      </c>
      <c r="G89" s="52" t="s">
        <v>1709</v>
      </c>
      <c r="H89" s="52" t="s">
        <v>1704</v>
      </c>
    </row>
    <row r="90" spans="1:8" ht="28.8" x14ac:dyDescent="0.3">
      <c r="A90" s="47">
        <v>2482111</v>
      </c>
      <c r="B90" s="50" t="s">
        <v>1177</v>
      </c>
      <c r="C90" s="49" t="s">
        <v>1021</v>
      </c>
      <c r="D90" s="50" t="s">
        <v>1022</v>
      </c>
      <c r="E90" s="51" t="s">
        <v>1023</v>
      </c>
      <c r="F90" s="50" t="s">
        <v>81</v>
      </c>
      <c r="G90" s="52" t="s">
        <v>1709</v>
      </c>
      <c r="H90" s="52" t="s">
        <v>1704</v>
      </c>
    </row>
    <row r="91" spans="1:8" ht="28.8" x14ac:dyDescent="0.3">
      <c r="A91" s="47">
        <v>2601051</v>
      </c>
      <c r="B91" s="50" t="s">
        <v>1484</v>
      </c>
      <c r="C91" s="49" t="s">
        <v>1476</v>
      </c>
      <c r="D91" s="50" t="s">
        <v>1477</v>
      </c>
      <c r="E91" s="51" t="s">
        <v>1478</v>
      </c>
      <c r="F91" s="50" t="s">
        <v>81</v>
      </c>
      <c r="G91" s="52" t="s">
        <v>1703</v>
      </c>
      <c r="H91" s="52" t="s">
        <v>1704</v>
      </c>
    </row>
    <row r="92" spans="1:8" ht="28.8" x14ac:dyDescent="0.3">
      <c r="A92" s="47">
        <v>2621102</v>
      </c>
      <c r="B92" s="50" t="s">
        <v>1534</v>
      </c>
      <c r="C92" s="49" t="s">
        <v>1530</v>
      </c>
      <c r="D92" s="50" t="s">
        <v>1531</v>
      </c>
      <c r="E92" s="51" t="s">
        <v>1532</v>
      </c>
      <c r="F92" s="50" t="s">
        <v>81</v>
      </c>
      <c r="G92" s="52" t="s">
        <v>1710</v>
      </c>
      <c r="H92" s="52" t="s">
        <v>1704</v>
      </c>
    </row>
    <row r="93" spans="1:8" ht="28.8" x14ac:dyDescent="0.3">
      <c r="A93" s="47">
        <v>2621103</v>
      </c>
      <c r="B93" s="50" t="s">
        <v>1539</v>
      </c>
      <c r="C93" s="49" t="s">
        <v>1530</v>
      </c>
      <c r="D93" s="50" t="s">
        <v>1531</v>
      </c>
      <c r="E93" s="51" t="s">
        <v>1532</v>
      </c>
      <c r="F93" s="50" t="s">
        <v>81</v>
      </c>
      <c r="G93" s="52" t="s">
        <v>1711</v>
      </c>
      <c r="H93" s="52" t="s">
        <v>1704</v>
      </c>
    </row>
    <row r="94" spans="1:8" ht="43.2" x14ac:dyDescent="0.3">
      <c r="A94" s="47">
        <v>2621152</v>
      </c>
      <c r="B94" s="50" t="s">
        <v>1555</v>
      </c>
      <c r="C94" s="49" t="s">
        <v>1530</v>
      </c>
      <c r="D94" s="50" t="s">
        <v>1531</v>
      </c>
      <c r="E94" s="51" t="s">
        <v>1532</v>
      </c>
      <c r="F94" s="50" t="s">
        <v>81</v>
      </c>
      <c r="G94" s="52" t="s">
        <v>1711</v>
      </c>
      <c r="H94" s="52" t="s">
        <v>1704</v>
      </c>
    </row>
    <row r="95" spans="1:8" ht="28.8" x14ac:dyDescent="0.3">
      <c r="A95" s="47">
        <v>2621153</v>
      </c>
      <c r="B95" s="50" t="s">
        <v>1566</v>
      </c>
      <c r="C95" s="49" t="s">
        <v>1530</v>
      </c>
      <c r="D95" s="50" t="s">
        <v>1531</v>
      </c>
      <c r="E95" s="51" t="s">
        <v>1532</v>
      </c>
      <c r="F95" s="50" t="s">
        <v>81</v>
      </c>
      <c r="G95" s="52" t="s">
        <v>1711</v>
      </c>
      <c r="H95" s="52" t="s">
        <v>1704</v>
      </c>
    </row>
    <row r="96" spans="1:8" ht="28.8" x14ac:dyDescent="0.3">
      <c r="A96" s="47">
        <v>2621171</v>
      </c>
      <c r="B96" s="50" t="s">
        <v>1579</v>
      </c>
      <c r="C96" s="49" t="s">
        <v>1530</v>
      </c>
      <c r="D96" s="50" t="s">
        <v>1531</v>
      </c>
      <c r="E96" s="51" t="s">
        <v>1532</v>
      </c>
      <c r="F96" s="50" t="s">
        <v>81</v>
      </c>
      <c r="G96" s="52" t="s">
        <v>1711</v>
      </c>
      <c r="H96" s="52" t="s">
        <v>1704</v>
      </c>
    </row>
    <row r="97" spans="1:8" ht="28.8" x14ac:dyDescent="0.3">
      <c r="A97" s="47">
        <v>2092021</v>
      </c>
      <c r="B97" s="50" t="s">
        <v>509</v>
      </c>
      <c r="C97" s="49" t="s">
        <v>469</v>
      </c>
      <c r="D97" s="50" t="s">
        <v>470</v>
      </c>
      <c r="E97" s="51" t="s">
        <v>471</v>
      </c>
      <c r="F97" s="50" t="s">
        <v>81</v>
      </c>
      <c r="G97" s="52" t="s">
        <v>1712</v>
      </c>
      <c r="H97" s="52" t="s">
        <v>1713</v>
      </c>
    </row>
    <row r="98" spans="1:8" ht="28.8" x14ac:dyDescent="0.3">
      <c r="A98" s="47">
        <v>2091021</v>
      </c>
      <c r="B98" s="50" t="s">
        <v>468</v>
      </c>
      <c r="C98" s="49" t="s">
        <v>469</v>
      </c>
      <c r="D98" s="50" t="s">
        <v>470</v>
      </c>
      <c r="E98" s="51" t="s">
        <v>471</v>
      </c>
      <c r="F98" s="50" t="s">
        <v>81</v>
      </c>
      <c r="G98" s="52" t="s">
        <v>1714</v>
      </c>
      <c r="H98" s="52" t="s">
        <v>1713</v>
      </c>
    </row>
    <row r="99" spans="1:8" ht="28.8" x14ac:dyDescent="0.3">
      <c r="A99" s="47">
        <v>2091022</v>
      </c>
      <c r="B99" s="50" t="s">
        <v>475</v>
      </c>
      <c r="C99" s="49" t="s">
        <v>469</v>
      </c>
      <c r="D99" s="50" t="s">
        <v>470</v>
      </c>
      <c r="E99" s="51" t="s">
        <v>471</v>
      </c>
      <c r="F99" s="50" t="s">
        <v>81</v>
      </c>
      <c r="G99" s="52" t="s">
        <v>1715</v>
      </c>
      <c r="H99" s="52" t="s">
        <v>1713</v>
      </c>
    </row>
    <row r="100" spans="1:8" ht="28.8" x14ac:dyDescent="0.3">
      <c r="A100" s="47">
        <v>2092022</v>
      </c>
      <c r="B100" s="50" t="s">
        <v>510</v>
      </c>
      <c r="C100" s="49" t="s">
        <v>469</v>
      </c>
      <c r="D100" s="50" t="s">
        <v>470</v>
      </c>
      <c r="E100" s="51" t="s">
        <v>471</v>
      </c>
      <c r="F100" s="50" t="s">
        <v>81</v>
      </c>
      <c r="G100" s="52" t="s">
        <v>1715</v>
      </c>
      <c r="H100" s="52" t="s">
        <v>1713</v>
      </c>
    </row>
    <row r="101" spans="1:8" ht="28.8" x14ac:dyDescent="0.3">
      <c r="A101" s="47">
        <v>2092041</v>
      </c>
      <c r="B101" s="50" t="s">
        <v>511</v>
      </c>
      <c r="C101" s="49" t="s">
        <v>469</v>
      </c>
      <c r="D101" s="50" t="s">
        <v>470</v>
      </c>
      <c r="E101" s="51" t="s">
        <v>471</v>
      </c>
      <c r="F101" s="50" t="s">
        <v>81</v>
      </c>
      <c r="G101" s="52" t="s">
        <v>1716</v>
      </c>
      <c r="H101" s="52" t="s">
        <v>1713</v>
      </c>
    </row>
    <row r="102" spans="1:8" ht="28.8" x14ac:dyDescent="0.3">
      <c r="A102" s="47">
        <v>2091121</v>
      </c>
      <c r="B102" s="50" t="s">
        <v>500</v>
      </c>
      <c r="C102" s="49" t="s">
        <v>469</v>
      </c>
      <c r="D102" s="50" t="s">
        <v>470</v>
      </c>
      <c r="E102" s="51" t="s">
        <v>471</v>
      </c>
      <c r="F102" s="50" t="s">
        <v>81</v>
      </c>
      <c r="G102" s="52" t="s">
        <v>1717</v>
      </c>
      <c r="H102" s="52" t="s">
        <v>1713</v>
      </c>
    </row>
    <row r="103" spans="1:8" ht="28.8" x14ac:dyDescent="0.3">
      <c r="A103" s="47">
        <v>2092121</v>
      </c>
      <c r="B103" s="50" t="s">
        <v>514</v>
      </c>
      <c r="C103" s="49" t="s">
        <v>469</v>
      </c>
      <c r="D103" s="50" t="s">
        <v>470</v>
      </c>
      <c r="E103" s="51" t="s">
        <v>471</v>
      </c>
      <c r="F103" s="50" t="s">
        <v>81</v>
      </c>
      <c r="G103" s="52" t="s">
        <v>1717</v>
      </c>
      <c r="H103" s="52" t="s">
        <v>1713</v>
      </c>
    </row>
    <row r="104" spans="1:8" ht="43.2" x14ac:dyDescent="0.3">
      <c r="A104" s="47">
        <v>2132171</v>
      </c>
      <c r="B104" s="50" t="s">
        <v>696</v>
      </c>
      <c r="C104" s="49" t="s">
        <v>600</v>
      </c>
      <c r="D104" s="50" t="s">
        <v>601</v>
      </c>
      <c r="E104" s="51" t="s">
        <v>602</v>
      </c>
      <c r="F104" s="50" t="s">
        <v>81</v>
      </c>
      <c r="G104" s="52" t="s">
        <v>1718</v>
      </c>
      <c r="H104" s="52" t="s">
        <v>1713</v>
      </c>
    </row>
    <row r="105" spans="1:8" ht="43.2" x14ac:dyDescent="0.3">
      <c r="A105" s="47">
        <v>2131101</v>
      </c>
      <c r="B105" s="50" t="s">
        <v>625</v>
      </c>
      <c r="C105" s="49" t="s">
        <v>600</v>
      </c>
      <c r="D105" s="50" t="s">
        <v>601</v>
      </c>
      <c r="E105" s="51" t="s">
        <v>602</v>
      </c>
      <c r="F105" s="50" t="s">
        <v>81</v>
      </c>
      <c r="G105" s="52" t="s">
        <v>1719</v>
      </c>
      <c r="H105" s="52" t="s">
        <v>1713</v>
      </c>
    </row>
    <row r="106" spans="1:8" ht="43.2" x14ac:dyDescent="0.3">
      <c r="A106" s="47">
        <v>2132102</v>
      </c>
      <c r="B106" s="50" t="s">
        <v>684</v>
      </c>
      <c r="C106" s="49" t="s">
        <v>600</v>
      </c>
      <c r="D106" s="50" t="s">
        <v>601</v>
      </c>
      <c r="E106" s="51" t="s">
        <v>602</v>
      </c>
      <c r="F106" s="50" t="s">
        <v>81</v>
      </c>
      <c r="G106" s="52" t="s">
        <v>1715</v>
      </c>
      <c r="H106" s="52" t="s">
        <v>1713</v>
      </c>
    </row>
    <row r="107" spans="1:8" ht="43.2" x14ac:dyDescent="0.3">
      <c r="A107" s="47">
        <v>2131103</v>
      </c>
      <c r="B107" s="50" t="s">
        <v>632</v>
      </c>
      <c r="C107" s="49" t="s">
        <v>600</v>
      </c>
      <c r="D107" s="50" t="s">
        <v>601</v>
      </c>
      <c r="E107" s="51" t="s">
        <v>602</v>
      </c>
      <c r="F107" s="50" t="s">
        <v>81</v>
      </c>
      <c r="G107" s="52" t="s">
        <v>1715</v>
      </c>
      <c r="H107" s="52" t="s">
        <v>1713</v>
      </c>
    </row>
    <row r="108" spans="1:8" ht="43.2" x14ac:dyDescent="0.3">
      <c r="A108" s="47">
        <v>2132103</v>
      </c>
      <c r="B108" s="50" t="s">
        <v>685</v>
      </c>
      <c r="C108" s="49" t="s">
        <v>600</v>
      </c>
      <c r="D108" s="50" t="s">
        <v>601</v>
      </c>
      <c r="E108" s="51" t="s">
        <v>602</v>
      </c>
      <c r="F108" s="50" t="s">
        <v>81</v>
      </c>
      <c r="G108" s="52" t="s">
        <v>1715</v>
      </c>
      <c r="H108" s="52" t="s">
        <v>1713</v>
      </c>
    </row>
    <row r="109" spans="1:8" ht="43.2" x14ac:dyDescent="0.3">
      <c r="A109" s="47">
        <v>2131104</v>
      </c>
      <c r="B109" s="50" t="s">
        <v>636</v>
      </c>
      <c r="C109" s="49" t="s">
        <v>600</v>
      </c>
      <c r="D109" s="50" t="s">
        <v>601</v>
      </c>
      <c r="E109" s="51" t="s">
        <v>602</v>
      </c>
      <c r="F109" s="50" t="s">
        <v>81</v>
      </c>
      <c r="G109" s="52" t="s">
        <v>1715</v>
      </c>
      <c r="H109" s="52" t="s">
        <v>1713</v>
      </c>
    </row>
    <row r="110" spans="1:8" ht="43.2" x14ac:dyDescent="0.3">
      <c r="A110" s="47">
        <v>2132104</v>
      </c>
      <c r="B110" s="50" t="s">
        <v>686</v>
      </c>
      <c r="C110" s="49" t="s">
        <v>600</v>
      </c>
      <c r="D110" s="50" t="s">
        <v>601</v>
      </c>
      <c r="E110" s="51" t="s">
        <v>602</v>
      </c>
      <c r="F110" s="50" t="s">
        <v>81</v>
      </c>
      <c r="G110" s="52" t="s">
        <v>1715</v>
      </c>
      <c r="H110" s="52" t="s">
        <v>1713</v>
      </c>
    </row>
    <row r="111" spans="1:8" ht="43.2" x14ac:dyDescent="0.3">
      <c r="A111" s="47">
        <v>2131105</v>
      </c>
      <c r="B111" s="50" t="s">
        <v>645</v>
      </c>
      <c r="C111" s="49" t="s">
        <v>600</v>
      </c>
      <c r="D111" s="50" t="s">
        <v>601</v>
      </c>
      <c r="E111" s="51" t="s">
        <v>602</v>
      </c>
      <c r="F111" s="50" t="s">
        <v>81</v>
      </c>
      <c r="G111" s="52" t="s">
        <v>1715</v>
      </c>
      <c r="H111" s="52" t="s">
        <v>1713</v>
      </c>
    </row>
    <row r="112" spans="1:8" ht="43.2" x14ac:dyDescent="0.3">
      <c r="A112" s="47">
        <v>2132105</v>
      </c>
      <c r="B112" s="50" t="s">
        <v>687</v>
      </c>
      <c r="C112" s="49" t="s">
        <v>600</v>
      </c>
      <c r="D112" s="50" t="s">
        <v>601</v>
      </c>
      <c r="E112" s="51" t="s">
        <v>602</v>
      </c>
      <c r="F112" s="50" t="s">
        <v>81</v>
      </c>
      <c r="G112" s="52" t="s">
        <v>1715</v>
      </c>
      <c r="H112" s="52" t="s">
        <v>1713</v>
      </c>
    </row>
    <row r="113" spans="1:8" ht="43.2" x14ac:dyDescent="0.3">
      <c r="A113" s="47">
        <v>2131106</v>
      </c>
      <c r="B113" s="50" t="s">
        <v>648</v>
      </c>
      <c r="C113" s="49" t="s">
        <v>600</v>
      </c>
      <c r="D113" s="50" t="s">
        <v>601</v>
      </c>
      <c r="E113" s="51" t="s">
        <v>602</v>
      </c>
      <c r="F113" s="50" t="s">
        <v>81</v>
      </c>
      <c r="G113" s="52" t="s">
        <v>1715</v>
      </c>
      <c r="H113" s="52" t="s">
        <v>1713</v>
      </c>
    </row>
    <row r="114" spans="1:8" ht="43.2" x14ac:dyDescent="0.3">
      <c r="A114" s="47">
        <v>2132106</v>
      </c>
      <c r="B114" s="50" t="s">
        <v>688</v>
      </c>
      <c r="C114" s="49" t="s">
        <v>600</v>
      </c>
      <c r="D114" s="50" t="s">
        <v>601</v>
      </c>
      <c r="E114" s="51" t="s">
        <v>602</v>
      </c>
      <c r="F114" s="50" t="s">
        <v>81</v>
      </c>
      <c r="G114" s="52" t="s">
        <v>1715</v>
      </c>
      <c r="H114" s="52" t="s">
        <v>1713</v>
      </c>
    </row>
    <row r="115" spans="1:8" ht="43.2" x14ac:dyDescent="0.3">
      <c r="A115" s="47">
        <v>2131107</v>
      </c>
      <c r="B115" s="50" t="s">
        <v>657</v>
      </c>
      <c r="C115" s="49" t="s">
        <v>600</v>
      </c>
      <c r="D115" s="50" t="s">
        <v>601</v>
      </c>
      <c r="E115" s="51" t="s">
        <v>602</v>
      </c>
      <c r="F115" s="50" t="s">
        <v>81</v>
      </c>
      <c r="G115" s="52" t="s">
        <v>1715</v>
      </c>
      <c r="H115" s="52" t="s">
        <v>1713</v>
      </c>
    </row>
    <row r="116" spans="1:8" ht="43.2" x14ac:dyDescent="0.3">
      <c r="A116" s="47">
        <v>2132107</v>
      </c>
      <c r="B116" s="50" t="s">
        <v>690</v>
      </c>
      <c r="C116" s="49" t="s">
        <v>600</v>
      </c>
      <c r="D116" s="50" t="s">
        <v>601</v>
      </c>
      <c r="E116" s="51" t="s">
        <v>602</v>
      </c>
      <c r="F116" s="50" t="s">
        <v>81</v>
      </c>
      <c r="G116" s="52" t="s">
        <v>1715</v>
      </c>
      <c r="H116" s="52" t="s">
        <v>1713</v>
      </c>
    </row>
    <row r="117" spans="1:8" ht="43.2" x14ac:dyDescent="0.3">
      <c r="A117" s="47">
        <v>2131108</v>
      </c>
      <c r="B117" s="50" t="s">
        <v>663</v>
      </c>
      <c r="C117" s="49" t="s">
        <v>600</v>
      </c>
      <c r="D117" s="50" t="s">
        <v>601</v>
      </c>
      <c r="E117" s="51" t="s">
        <v>602</v>
      </c>
      <c r="F117" s="50" t="s">
        <v>81</v>
      </c>
      <c r="G117" s="52" t="s">
        <v>1715</v>
      </c>
      <c r="H117" s="52" t="s">
        <v>1713</v>
      </c>
    </row>
    <row r="118" spans="1:8" ht="43.2" x14ac:dyDescent="0.3">
      <c r="A118" s="47">
        <v>2132108</v>
      </c>
      <c r="B118" s="50" t="s">
        <v>691</v>
      </c>
      <c r="C118" s="49" t="s">
        <v>600</v>
      </c>
      <c r="D118" s="50" t="s">
        <v>601</v>
      </c>
      <c r="E118" s="51" t="s">
        <v>602</v>
      </c>
      <c r="F118" s="50" t="s">
        <v>81</v>
      </c>
      <c r="G118" s="52" t="s">
        <v>1715</v>
      </c>
      <c r="H118" s="52" t="s">
        <v>1713</v>
      </c>
    </row>
    <row r="119" spans="1:8" ht="43.2" x14ac:dyDescent="0.3">
      <c r="A119" s="47">
        <v>2132021</v>
      </c>
      <c r="B119" s="50" t="s">
        <v>677</v>
      </c>
      <c r="C119" s="49" t="s">
        <v>600</v>
      </c>
      <c r="D119" s="50" t="s">
        <v>601</v>
      </c>
      <c r="E119" s="51" t="s">
        <v>602</v>
      </c>
      <c r="F119" s="50" t="s">
        <v>81</v>
      </c>
      <c r="G119" s="52" t="s">
        <v>1718</v>
      </c>
      <c r="H119" s="52" t="s">
        <v>1713</v>
      </c>
    </row>
    <row r="120" spans="1:8" ht="43.2" x14ac:dyDescent="0.3">
      <c r="A120" s="47">
        <v>2131021</v>
      </c>
      <c r="B120" s="50" t="s">
        <v>603</v>
      </c>
      <c r="C120" s="49" t="s">
        <v>600</v>
      </c>
      <c r="D120" s="50" t="s">
        <v>601</v>
      </c>
      <c r="E120" s="51" t="s">
        <v>602</v>
      </c>
      <c r="F120" s="50" t="s">
        <v>81</v>
      </c>
      <c r="G120" s="52" t="s">
        <v>1715</v>
      </c>
      <c r="H120" s="52" t="s">
        <v>1713</v>
      </c>
    </row>
    <row r="121" spans="1:8" ht="43.2" x14ac:dyDescent="0.3">
      <c r="A121" s="47">
        <v>2132022</v>
      </c>
      <c r="B121" s="50" t="s">
        <v>678</v>
      </c>
      <c r="C121" s="49" t="s">
        <v>600</v>
      </c>
      <c r="D121" s="50" t="s">
        <v>601</v>
      </c>
      <c r="E121" s="51" t="s">
        <v>602</v>
      </c>
      <c r="F121" s="50" t="s">
        <v>81</v>
      </c>
      <c r="G121" s="52" t="s">
        <v>1715</v>
      </c>
      <c r="H121" s="52" t="s">
        <v>1713</v>
      </c>
    </row>
    <row r="122" spans="1:8" ht="43.2" x14ac:dyDescent="0.3">
      <c r="A122" s="47">
        <v>2132141</v>
      </c>
      <c r="B122" s="50" t="s">
        <v>694</v>
      </c>
      <c r="C122" s="49" t="s">
        <v>600</v>
      </c>
      <c r="D122" s="50" t="s">
        <v>601</v>
      </c>
      <c r="E122" s="51" t="s">
        <v>602</v>
      </c>
      <c r="F122" s="50" t="s">
        <v>81</v>
      </c>
      <c r="G122" s="52" t="s">
        <v>1718</v>
      </c>
      <c r="H122" s="52" t="s">
        <v>1713</v>
      </c>
    </row>
    <row r="123" spans="1:8" ht="43.2" x14ac:dyDescent="0.3">
      <c r="A123" s="47">
        <v>2131131</v>
      </c>
      <c r="B123" s="50" t="s">
        <v>665</v>
      </c>
      <c r="C123" s="49" t="s">
        <v>600</v>
      </c>
      <c r="D123" s="50" t="s">
        <v>601</v>
      </c>
      <c r="E123" s="51" t="s">
        <v>602</v>
      </c>
      <c r="F123" s="50" t="s">
        <v>81</v>
      </c>
      <c r="G123" s="52" t="s">
        <v>1715</v>
      </c>
      <c r="H123" s="52" t="s">
        <v>1713</v>
      </c>
    </row>
    <row r="124" spans="1:8" ht="43.2" x14ac:dyDescent="0.3">
      <c r="A124" s="47">
        <v>2132131</v>
      </c>
      <c r="B124" s="50" t="s">
        <v>692</v>
      </c>
      <c r="C124" s="49" t="s">
        <v>600</v>
      </c>
      <c r="D124" s="50" t="s">
        <v>601</v>
      </c>
      <c r="E124" s="51" t="s">
        <v>602</v>
      </c>
      <c r="F124" s="50" t="s">
        <v>81</v>
      </c>
      <c r="G124" s="52" t="s">
        <v>1715</v>
      </c>
      <c r="H124" s="52" t="s">
        <v>1713</v>
      </c>
    </row>
    <row r="125" spans="1:8" ht="43.2" x14ac:dyDescent="0.3">
      <c r="A125" s="47">
        <v>2131051</v>
      </c>
      <c r="B125" s="50" t="s">
        <v>621</v>
      </c>
      <c r="C125" s="49" t="s">
        <v>600</v>
      </c>
      <c r="D125" s="50" t="s">
        <v>601</v>
      </c>
      <c r="E125" s="51" t="s">
        <v>602</v>
      </c>
      <c r="F125" s="50" t="s">
        <v>81</v>
      </c>
      <c r="G125" s="52" t="s">
        <v>1720</v>
      </c>
      <c r="H125" s="52" t="s">
        <v>1713</v>
      </c>
    </row>
    <row r="126" spans="1:8" ht="43.2" x14ac:dyDescent="0.3">
      <c r="A126" s="47">
        <v>2132051</v>
      </c>
      <c r="B126" s="50" t="s">
        <v>682</v>
      </c>
      <c r="C126" s="49" t="s">
        <v>600</v>
      </c>
      <c r="D126" s="50" t="s">
        <v>601</v>
      </c>
      <c r="E126" s="51" t="s">
        <v>602</v>
      </c>
      <c r="F126" s="50" t="s">
        <v>81</v>
      </c>
      <c r="G126" s="52" t="s">
        <v>1720</v>
      </c>
      <c r="H126" s="52" t="s">
        <v>1713</v>
      </c>
    </row>
    <row r="127" spans="1:8" ht="28.8" x14ac:dyDescent="0.3">
      <c r="A127" s="47">
        <v>2092152</v>
      </c>
      <c r="B127" s="48" t="s">
        <v>523</v>
      </c>
      <c r="C127" s="49" t="s">
        <v>469</v>
      </c>
      <c r="D127" s="50" t="s">
        <v>470</v>
      </c>
      <c r="E127" s="51" t="s">
        <v>471</v>
      </c>
      <c r="F127" s="50" t="s">
        <v>81</v>
      </c>
      <c r="G127" s="52" t="s">
        <v>1721</v>
      </c>
      <c r="H127" s="52" t="s">
        <v>1722</v>
      </c>
    </row>
    <row r="128" spans="1:8" ht="28.8" x14ac:dyDescent="0.3">
      <c r="A128" s="47">
        <v>2091151</v>
      </c>
      <c r="B128" s="48" t="s">
        <v>505</v>
      </c>
      <c r="C128" s="49" t="s">
        <v>469</v>
      </c>
      <c r="D128" s="50" t="s">
        <v>470</v>
      </c>
      <c r="E128" s="51" t="s">
        <v>471</v>
      </c>
      <c r="F128" s="50" t="s">
        <v>81</v>
      </c>
      <c r="G128" s="52" t="s">
        <v>1721</v>
      </c>
      <c r="H128" s="52" t="s">
        <v>1722</v>
      </c>
    </row>
    <row r="129" spans="1:8" ht="28.8" x14ac:dyDescent="0.3">
      <c r="A129" s="47">
        <v>2481041</v>
      </c>
      <c r="B129" s="48" t="s">
        <v>1723</v>
      </c>
      <c r="C129" s="49" t="s">
        <v>1021</v>
      </c>
      <c r="D129" s="50" t="s">
        <v>1022</v>
      </c>
      <c r="E129" s="51" t="s">
        <v>1023</v>
      </c>
      <c r="F129" s="50" t="s">
        <v>81</v>
      </c>
      <c r="G129" s="52" t="s">
        <v>1724</v>
      </c>
      <c r="H129" s="52" t="s">
        <v>1722</v>
      </c>
    </row>
    <row r="130" spans="1:8" ht="28.8" x14ac:dyDescent="0.3">
      <c r="A130" s="47">
        <v>2482041</v>
      </c>
      <c r="B130" s="48" t="s">
        <v>1725</v>
      </c>
      <c r="C130" s="49" t="s">
        <v>1021</v>
      </c>
      <c r="D130" s="50" t="s">
        <v>1022</v>
      </c>
      <c r="E130" s="51" t="s">
        <v>1023</v>
      </c>
      <c r="F130" s="50" t="s">
        <v>81</v>
      </c>
      <c r="G130" s="52" t="s">
        <v>1724</v>
      </c>
      <c r="H130" s="52" t="s">
        <v>1722</v>
      </c>
    </row>
    <row r="131" spans="1:8" ht="43.2" x14ac:dyDescent="0.3">
      <c r="A131" s="47">
        <v>2112131</v>
      </c>
      <c r="B131" s="48" t="s">
        <v>573</v>
      </c>
      <c r="C131" s="49" t="s">
        <v>545</v>
      </c>
      <c r="D131" s="50" t="s">
        <v>546</v>
      </c>
      <c r="E131" s="51" t="s">
        <v>547</v>
      </c>
      <c r="F131" s="50" t="s">
        <v>81</v>
      </c>
      <c r="G131" s="52" t="s">
        <v>1726</v>
      </c>
      <c r="H131" s="52" t="s">
        <v>1727</v>
      </c>
    </row>
    <row r="132" spans="1:8" ht="28.8" x14ac:dyDescent="0.3">
      <c r="A132" s="47">
        <v>2361051</v>
      </c>
      <c r="B132" s="48" t="s">
        <v>960</v>
      </c>
      <c r="C132" s="49" t="s">
        <v>957</v>
      </c>
      <c r="D132" s="50" t="s">
        <v>958</v>
      </c>
      <c r="E132" s="51" t="s">
        <v>959</v>
      </c>
      <c r="F132" s="50" t="s">
        <v>81</v>
      </c>
      <c r="G132" s="52" t="s">
        <v>1728</v>
      </c>
      <c r="H132" s="52" t="s">
        <v>1727</v>
      </c>
    </row>
    <row r="133" spans="1:8" ht="43.2" x14ac:dyDescent="0.3">
      <c r="A133" s="47">
        <v>2481042</v>
      </c>
      <c r="B133" s="48" t="s">
        <v>1729</v>
      </c>
      <c r="C133" s="49" t="s">
        <v>1021</v>
      </c>
      <c r="D133" s="50" t="s">
        <v>1022</v>
      </c>
      <c r="E133" s="51" t="s">
        <v>1023</v>
      </c>
      <c r="F133" s="50" t="s">
        <v>81</v>
      </c>
      <c r="G133" s="52" t="s">
        <v>1724</v>
      </c>
      <c r="H133" s="52" t="s">
        <v>1727</v>
      </c>
    </row>
    <row r="134" spans="1:8" ht="43.2" x14ac:dyDescent="0.3">
      <c r="A134" s="47">
        <v>2482042</v>
      </c>
      <c r="B134" s="48" t="s">
        <v>1730</v>
      </c>
      <c r="C134" s="49" t="s">
        <v>1021</v>
      </c>
      <c r="D134" s="50" t="s">
        <v>1022</v>
      </c>
      <c r="E134" s="51" t="s">
        <v>1023</v>
      </c>
      <c r="F134" s="50" t="s">
        <v>81</v>
      </c>
      <c r="G134" s="52" t="s">
        <v>1724</v>
      </c>
      <c r="H134" s="52" t="s">
        <v>1727</v>
      </c>
    </row>
    <row r="135" spans="1:8" ht="28.8" x14ac:dyDescent="0.3">
      <c r="A135" s="47">
        <v>2051161</v>
      </c>
      <c r="B135" s="48" t="s">
        <v>283</v>
      </c>
      <c r="C135" s="49" t="s">
        <v>251</v>
      </c>
      <c r="D135" s="50" t="s">
        <v>252</v>
      </c>
      <c r="E135" s="51" t="s">
        <v>253</v>
      </c>
      <c r="F135" s="50" t="s">
        <v>81</v>
      </c>
      <c r="G135" s="52" t="s">
        <v>1731</v>
      </c>
      <c r="H135" s="52" t="s">
        <v>1732</v>
      </c>
    </row>
    <row r="136" spans="1:8" ht="28.8" x14ac:dyDescent="0.3">
      <c r="A136" s="47">
        <v>2052161</v>
      </c>
      <c r="B136" s="48" t="s">
        <v>308</v>
      </c>
      <c r="C136" s="49" t="s">
        <v>251</v>
      </c>
      <c r="D136" s="50" t="s">
        <v>252</v>
      </c>
      <c r="E136" s="51" t="s">
        <v>253</v>
      </c>
      <c r="F136" s="50" t="s">
        <v>81</v>
      </c>
      <c r="G136" s="52" t="s">
        <v>1731</v>
      </c>
      <c r="H136" s="52" t="s">
        <v>1732</v>
      </c>
    </row>
    <row r="137" spans="1:8" ht="72" x14ac:dyDescent="0.3">
      <c r="A137" s="47">
        <v>2671041</v>
      </c>
      <c r="B137" s="48" t="s">
        <v>1654</v>
      </c>
      <c r="C137" s="49" t="s">
        <v>1630</v>
      </c>
      <c r="D137" s="50" t="s">
        <v>1631</v>
      </c>
      <c r="E137" s="51" t="s">
        <v>1632</v>
      </c>
      <c r="F137" s="50" t="s">
        <v>81</v>
      </c>
      <c r="G137" s="52" t="s">
        <v>1733</v>
      </c>
      <c r="H137" s="52" t="s">
        <v>1732</v>
      </c>
    </row>
    <row r="138" spans="1:8" ht="43.2" x14ac:dyDescent="0.3">
      <c r="A138" s="47">
        <v>2292105</v>
      </c>
      <c r="B138" s="48" t="s">
        <v>882</v>
      </c>
      <c r="C138" s="49" t="s">
        <v>770</v>
      </c>
      <c r="D138" s="50" t="s">
        <v>771</v>
      </c>
      <c r="E138" s="51" t="s">
        <v>772</v>
      </c>
      <c r="F138" s="50" t="s">
        <v>81</v>
      </c>
      <c r="G138" s="52" t="s">
        <v>1734</v>
      </c>
      <c r="H138" s="52" t="s">
        <v>1735</v>
      </c>
    </row>
    <row r="139" spans="1:8" ht="57.6" x14ac:dyDescent="0.3">
      <c r="A139" s="47">
        <v>2291172</v>
      </c>
      <c r="B139" s="48" t="s">
        <v>856</v>
      </c>
      <c r="C139" s="49" t="s">
        <v>770</v>
      </c>
      <c r="D139" s="50" t="s">
        <v>771</v>
      </c>
      <c r="E139" s="51" t="s">
        <v>772</v>
      </c>
      <c r="F139" s="50" t="s">
        <v>81</v>
      </c>
      <c r="G139" s="52" t="s">
        <v>1734</v>
      </c>
      <c r="H139" s="52" t="s">
        <v>1735</v>
      </c>
    </row>
    <row r="140" spans="1:8" ht="57.6" x14ac:dyDescent="0.3">
      <c r="A140" s="47">
        <v>2292172</v>
      </c>
      <c r="B140" s="48" t="s">
        <v>894</v>
      </c>
      <c r="C140" s="49" t="s">
        <v>770</v>
      </c>
      <c r="D140" s="50" t="s">
        <v>771</v>
      </c>
      <c r="E140" s="51" t="s">
        <v>772</v>
      </c>
      <c r="F140" s="50" t="s">
        <v>81</v>
      </c>
      <c r="G140" s="52" t="s">
        <v>1734</v>
      </c>
      <c r="H140" s="52" t="s">
        <v>1735</v>
      </c>
    </row>
    <row r="141" spans="1:8" ht="43.2" x14ac:dyDescent="0.3">
      <c r="A141" s="47">
        <v>2291162</v>
      </c>
      <c r="B141" s="48" t="s">
        <v>840</v>
      </c>
      <c r="C141" s="49" t="s">
        <v>770</v>
      </c>
      <c r="D141" s="50" t="s">
        <v>771</v>
      </c>
      <c r="E141" s="51" t="s">
        <v>772</v>
      </c>
      <c r="F141" s="50" t="s">
        <v>81</v>
      </c>
      <c r="G141" s="52" t="s">
        <v>1734</v>
      </c>
      <c r="H141" s="52" t="s">
        <v>1735</v>
      </c>
    </row>
    <row r="142" spans="1:8" ht="43.2" x14ac:dyDescent="0.3">
      <c r="A142" s="47">
        <v>2292162</v>
      </c>
      <c r="B142" s="48" t="s">
        <v>890</v>
      </c>
      <c r="C142" s="49" t="s">
        <v>770</v>
      </c>
      <c r="D142" s="50" t="s">
        <v>771</v>
      </c>
      <c r="E142" s="51" t="s">
        <v>772</v>
      </c>
      <c r="F142" s="50" t="s">
        <v>81</v>
      </c>
      <c r="G142" s="52" t="s">
        <v>1734</v>
      </c>
      <c r="H142" s="52" t="s">
        <v>1735</v>
      </c>
    </row>
    <row r="143" spans="1:8" ht="43.2" x14ac:dyDescent="0.3">
      <c r="A143" s="47">
        <v>2291021</v>
      </c>
      <c r="B143" s="48" t="s">
        <v>769</v>
      </c>
      <c r="C143" s="49" t="s">
        <v>770</v>
      </c>
      <c r="D143" s="50" t="s">
        <v>771</v>
      </c>
      <c r="E143" s="51" t="s">
        <v>772</v>
      </c>
      <c r="F143" s="50" t="s">
        <v>81</v>
      </c>
      <c r="G143" s="52" t="s">
        <v>1734</v>
      </c>
      <c r="H143" s="52" t="s">
        <v>1735</v>
      </c>
    </row>
    <row r="144" spans="1:8" ht="43.2" x14ac:dyDescent="0.3">
      <c r="A144" s="47">
        <v>2292021</v>
      </c>
      <c r="B144" s="48" t="s">
        <v>876</v>
      </c>
      <c r="C144" s="49" t="s">
        <v>770</v>
      </c>
      <c r="D144" s="50" t="s">
        <v>771</v>
      </c>
      <c r="E144" s="51" t="s">
        <v>772</v>
      </c>
      <c r="F144" s="50" t="s">
        <v>81</v>
      </c>
      <c r="G144" s="52" t="s">
        <v>1734</v>
      </c>
      <c r="H144" s="52" t="s">
        <v>1735</v>
      </c>
    </row>
    <row r="145" spans="1:8" ht="43.2" x14ac:dyDescent="0.3">
      <c r="A145" s="47">
        <v>2311102</v>
      </c>
      <c r="B145" s="48" t="s">
        <v>902</v>
      </c>
      <c r="C145" s="49" t="s">
        <v>897</v>
      </c>
      <c r="D145" s="50" t="s">
        <v>898</v>
      </c>
      <c r="E145" s="51" t="s">
        <v>899</v>
      </c>
      <c r="F145" s="50" t="s">
        <v>81</v>
      </c>
      <c r="G145" s="52" t="s">
        <v>1736</v>
      </c>
      <c r="H145" s="52" t="s">
        <v>1735</v>
      </c>
    </row>
    <row r="146" spans="1:8" ht="28.8" x14ac:dyDescent="0.3">
      <c r="A146" s="47">
        <v>2421051</v>
      </c>
      <c r="B146" s="48" t="s">
        <v>989</v>
      </c>
      <c r="C146" s="49" t="s">
        <v>990</v>
      </c>
      <c r="D146" s="50" t="s">
        <v>991</v>
      </c>
      <c r="E146" s="51" t="s">
        <v>992</v>
      </c>
      <c r="F146" s="50" t="s">
        <v>81</v>
      </c>
      <c r="G146" s="52" t="s">
        <v>1734</v>
      </c>
      <c r="H146" s="52" t="s">
        <v>1735</v>
      </c>
    </row>
    <row r="147" spans="1:8" ht="28.8" x14ac:dyDescent="0.3">
      <c r="A147" s="47">
        <v>2422051</v>
      </c>
      <c r="B147" s="48" t="s">
        <v>994</v>
      </c>
      <c r="C147" s="49" t="s">
        <v>990</v>
      </c>
      <c r="D147" s="50" t="s">
        <v>991</v>
      </c>
      <c r="E147" s="51" t="s">
        <v>992</v>
      </c>
      <c r="F147" s="50" t="s">
        <v>81</v>
      </c>
      <c r="G147" s="52" t="s">
        <v>1734</v>
      </c>
      <c r="H147" s="52" t="s">
        <v>1735</v>
      </c>
    </row>
    <row r="148" spans="1:8" ht="43.2" x14ac:dyDescent="0.3">
      <c r="A148" s="47">
        <v>2131042</v>
      </c>
      <c r="B148" s="48" t="s">
        <v>616</v>
      </c>
      <c r="C148" s="49" t="s">
        <v>600</v>
      </c>
      <c r="D148" s="50" t="s">
        <v>601</v>
      </c>
      <c r="E148" s="51" t="s">
        <v>602</v>
      </c>
      <c r="F148" s="50" t="s">
        <v>81</v>
      </c>
      <c r="G148" s="52" t="s">
        <v>1737</v>
      </c>
      <c r="H148" s="52" t="s">
        <v>1735</v>
      </c>
    </row>
    <row r="149" spans="1:8" ht="43.2" x14ac:dyDescent="0.3">
      <c r="A149" s="47">
        <v>2132042</v>
      </c>
      <c r="B149" s="48" t="s">
        <v>680</v>
      </c>
      <c r="C149" s="49" t="s">
        <v>600</v>
      </c>
      <c r="D149" s="50" t="s">
        <v>601</v>
      </c>
      <c r="E149" s="51" t="s">
        <v>602</v>
      </c>
      <c r="F149" s="50" t="s">
        <v>81</v>
      </c>
      <c r="G149" s="52" t="s">
        <v>1737</v>
      </c>
      <c r="H149" s="52" t="s">
        <v>1735</v>
      </c>
    </row>
    <row r="150" spans="1:8" ht="43.2" x14ac:dyDescent="0.3">
      <c r="A150" s="47">
        <v>2131132</v>
      </c>
      <c r="B150" s="48" t="s">
        <v>667</v>
      </c>
      <c r="C150" s="49" t="s">
        <v>600</v>
      </c>
      <c r="D150" s="50" t="s">
        <v>601</v>
      </c>
      <c r="E150" s="51" t="s">
        <v>602</v>
      </c>
      <c r="F150" s="50" t="s">
        <v>81</v>
      </c>
      <c r="G150" s="52" t="s">
        <v>1738</v>
      </c>
      <c r="H150" s="52" t="s">
        <v>1735</v>
      </c>
    </row>
    <row r="151" spans="1:8" ht="43.2" x14ac:dyDescent="0.3">
      <c r="A151" s="47">
        <v>2132132</v>
      </c>
      <c r="B151" s="48" t="s">
        <v>693</v>
      </c>
      <c r="C151" s="49" t="s">
        <v>600</v>
      </c>
      <c r="D151" s="50" t="s">
        <v>601</v>
      </c>
      <c r="E151" s="51" t="s">
        <v>602</v>
      </c>
      <c r="F151" s="50" t="s">
        <v>81</v>
      </c>
      <c r="G151" s="52" t="s">
        <v>1738</v>
      </c>
      <c r="H151" s="52" t="s">
        <v>1735</v>
      </c>
    </row>
    <row r="152" spans="1:8" ht="28.8" x14ac:dyDescent="0.3">
      <c r="A152" s="47">
        <v>2661102</v>
      </c>
      <c r="B152" s="48" t="s">
        <v>1627</v>
      </c>
      <c r="C152" s="49" t="s">
        <v>1622</v>
      </c>
      <c r="D152" s="50" t="s">
        <v>1623</v>
      </c>
      <c r="E152" s="51" t="s">
        <v>1624</v>
      </c>
      <c r="F152" s="50" t="s">
        <v>81</v>
      </c>
      <c r="G152" s="52" t="s">
        <v>1739</v>
      </c>
      <c r="H152" s="52" t="s">
        <v>1735</v>
      </c>
    </row>
    <row r="153" spans="1:8" ht="28.8" x14ac:dyDescent="0.3">
      <c r="A153" s="47">
        <v>2112054</v>
      </c>
      <c r="B153" s="48" t="s">
        <v>570</v>
      </c>
      <c r="C153" s="49" t="s">
        <v>545</v>
      </c>
      <c r="D153" s="50" t="s">
        <v>546</v>
      </c>
      <c r="E153" s="51" t="s">
        <v>547</v>
      </c>
      <c r="F153" s="50" t="s">
        <v>81</v>
      </c>
      <c r="G153" s="52" t="s">
        <v>1740</v>
      </c>
      <c r="H153" s="52" t="s">
        <v>1741</v>
      </c>
    </row>
    <row r="154" spans="1:8" ht="43.2" x14ac:dyDescent="0.3">
      <c r="A154" s="47">
        <v>2411051</v>
      </c>
      <c r="B154" s="48" t="s">
        <v>982</v>
      </c>
      <c r="C154" s="49" t="s">
        <v>983</v>
      </c>
      <c r="D154" s="50" t="s">
        <v>984</v>
      </c>
      <c r="E154" s="51" t="s">
        <v>985</v>
      </c>
      <c r="F154" s="50" t="s">
        <v>81</v>
      </c>
      <c r="G154" s="52" t="s">
        <v>1740</v>
      </c>
      <c r="H154" s="52" t="s">
        <v>1741</v>
      </c>
    </row>
    <row r="155" spans="1:8" ht="43.2" x14ac:dyDescent="0.3">
      <c r="A155" s="47">
        <v>2412051</v>
      </c>
      <c r="B155" s="48" t="s">
        <v>987</v>
      </c>
      <c r="C155" s="49" t="s">
        <v>983</v>
      </c>
      <c r="D155" s="50" t="s">
        <v>984</v>
      </c>
      <c r="E155" s="51" t="s">
        <v>985</v>
      </c>
      <c r="F155" s="50" t="s">
        <v>81</v>
      </c>
      <c r="G155" s="52" t="s">
        <v>1740</v>
      </c>
      <c r="H155" s="52" t="s">
        <v>1741</v>
      </c>
    </row>
    <row r="156" spans="1:8" ht="43.2" x14ac:dyDescent="0.3">
      <c r="A156" s="47">
        <v>2481121</v>
      </c>
      <c r="B156" s="48" t="s">
        <v>1102</v>
      </c>
      <c r="C156" s="49" t="s">
        <v>1021</v>
      </c>
      <c r="D156" s="50" t="s">
        <v>1022</v>
      </c>
      <c r="E156" s="51" t="s">
        <v>1023</v>
      </c>
      <c r="F156" s="50" t="s">
        <v>81</v>
      </c>
      <c r="G156" s="52" t="s">
        <v>1742</v>
      </c>
      <c r="H156" s="52" t="s">
        <v>1741</v>
      </c>
    </row>
    <row r="157" spans="1:8" ht="43.2" x14ac:dyDescent="0.3">
      <c r="A157" s="47">
        <v>2482121</v>
      </c>
      <c r="B157" s="48" t="s">
        <v>1179</v>
      </c>
      <c r="C157" s="49" t="s">
        <v>1021</v>
      </c>
      <c r="D157" s="50" t="s">
        <v>1022</v>
      </c>
      <c r="E157" s="51" t="s">
        <v>1023</v>
      </c>
      <c r="F157" s="50" t="s">
        <v>81</v>
      </c>
      <c r="G157" s="52" t="s">
        <v>1742</v>
      </c>
      <c r="H157" s="52" t="s">
        <v>1741</v>
      </c>
    </row>
    <row r="158" spans="1:8" ht="28.8" x14ac:dyDescent="0.3">
      <c r="A158" s="47">
        <v>2481122</v>
      </c>
      <c r="B158" s="48" t="s">
        <v>1107</v>
      </c>
      <c r="C158" s="49" t="s">
        <v>1021</v>
      </c>
      <c r="D158" s="50" t="s">
        <v>1022</v>
      </c>
      <c r="E158" s="51" t="s">
        <v>1023</v>
      </c>
      <c r="F158" s="50" t="s">
        <v>81</v>
      </c>
      <c r="G158" s="52" t="s">
        <v>1742</v>
      </c>
      <c r="H158" s="52" t="s">
        <v>1741</v>
      </c>
    </row>
    <row r="159" spans="1:8" ht="28.8" x14ac:dyDescent="0.3">
      <c r="A159" s="47">
        <v>2482122</v>
      </c>
      <c r="B159" s="48" t="s">
        <v>1180</v>
      </c>
      <c r="C159" s="49" t="s">
        <v>1021</v>
      </c>
      <c r="D159" s="50" t="s">
        <v>1022</v>
      </c>
      <c r="E159" s="51" t="s">
        <v>1023</v>
      </c>
      <c r="F159" s="50" t="s">
        <v>81</v>
      </c>
      <c r="G159" s="52" t="s">
        <v>1742</v>
      </c>
      <c r="H159" s="52" t="s">
        <v>1741</v>
      </c>
    </row>
    <row r="160" spans="1:8" ht="28.8" x14ac:dyDescent="0.3">
      <c r="A160" s="47">
        <v>2481123</v>
      </c>
      <c r="B160" s="48" t="s">
        <v>1743</v>
      </c>
      <c r="C160" s="49" t="s">
        <v>1021</v>
      </c>
      <c r="D160" s="50" t="s">
        <v>1022</v>
      </c>
      <c r="E160" s="51" t="s">
        <v>1023</v>
      </c>
      <c r="F160" s="50" t="s">
        <v>81</v>
      </c>
      <c r="G160" s="52" t="s">
        <v>1742</v>
      </c>
      <c r="H160" s="52" t="s">
        <v>1741</v>
      </c>
    </row>
    <row r="161" spans="1:8" ht="28.8" x14ac:dyDescent="0.3">
      <c r="A161" s="47">
        <v>2482123</v>
      </c>
      <c r="B161" s="48" t="s">
        <v>1744</v>
      </c>
      <c r="C161" s="49" t="s">
        <v>1021</v>
      </c>
      <c r="D161" s="50" t="s">
        <v>1022</v>
      </c>
      <c r="E161" s="51" t="s">
        <v>1023</v>
      </c>
      <c r="F161" s="50" t="s">
        <v>81</v>
      </c>
      <c r="G161" s="52" t="s">
        <v>1742</v>
      </c>
      <c r="H161" s="52" t="s">
        <v>1741</v>
      </c>
    </row>
    <row r="162" spans="1:8" ht="28.8" x14ac:dyDescent="0.3">
      <c r="A162" s="47">
        <v>2481124</v>
      </c>
      <c r="B162" s="48" t="s">
        <v>1745</v>
      </c>
      <c r="C162" s="49" t="s">
        <v>1021</v>
      </c>
      <c r="D162" s="50" t="s">
        <v>1022</v>
      </c>
      <c r="E162" s="51" t="s">
        <v>1023</v>
      </c>
      <c r="F162" s="50" t="s">
        <v>81</v>
      </c>
      <c r="G162" s="52" t="s">
        <v>1742</v>
      </c>
      <c r="H162" s="52" t="s">
        <v>1741</v>
      </c>
    </row>
    <row r="163" spans="1:8" ht="28.8" x14ac:dyDescent="0.3">
      <c r="A163" s="47">
        <v>2482124</v>
      </c>
      <c r="B163" s="48" t="s">
        <v>1746</v>
      </c>
      <c r="C163" s="49" t="s">
        <v>1021</v>
      </c>
      <c r="D163" s="50" t="s">
        <v>1022</v>
      </c>
      <c r="E163" s="51" t="s">
        <v>1023</v>
      </c>
      <c r="F163" s="50" t="s">
        <v>81</v>
      </c>
      <c r="G163" s="52" t="s">
        <v>1742</v>
      </c>
      <c r="H163" s="52" t="s">
        <v>1741</v>
      </c>
    </row>
    <row r="164" spans="1:8" ht="43.2" x14ac:dyDescent="0.3">
      <c r="A164" s="47">
        <v>2481131</v>
      </c>
      <c r="B164" s="48" t="s">
        <v>1120</v>
      </c>
      <c r="C164" s="49" t="s">
        <v>1021</v>
      </c>
      <c r="D164" s="50" t="s">
        <v>1022</v>
      </c>
      <c r="E164" s="51" t="s">
        <v>1023</v>
      </c>
      <c r="F164" s="50" t="s">
        <v>81</v>
      </c>
      <c r="G164" s="52" t="s">
        <v>1742</v>
      </c>
      <c r="H164" s="52" t="s">
        <v>1741</v>
      </c>
    </row>
    <row r="165" spans="1:8" ht="43.2" x14ac:dyDescent="0.3">
      <c r="A165" s="47">
        <v>2482131</v>
      </c>
      <c r="B165" s="48" t="s">
        <v>1183</v>
      </c>
      <c r="C165" s="49" t="s">
        <v>1021</v>
      </c>
      <c r="D165" s="50" t="s">
        <v>1022</v>
      </c>
      <c r="E165" s="51" t="s">
        <v>1023</v>
      </c>
      <c r="F165" s="50" t="s">
        <v>81</v>
      </c>
      <c r="G165" s="52" t="s">
        <v>1742</v>
      </c>
      <c r="H165" s="52" t="s">
        <v>1741</v>
      </c>
    </row>
    <row r="166" spans="1:8" ht="43.2" x14ac:dyDescent="0.3">
      <c r="A166" s="47">
        <v>2481132</v>
      </c>
      <c r="B166" s="48" t="s">
        <v>1125</v>
      </c>
      <c r="C166" s="49" t="s">
        <v>1021</v>
      </c>
      <c r="D166" s="50" t="s">
        <v>1022</v>
      </c>
      <c r="E166" s="51" t="s">
        <v>1023</v>
      </c>
      <c r="F166" s="50" t="s">
        <v>81</v>
      </c>
      <c r="G166" s="52" t="s">
        <v>1742</v>
      </c>
      <c r="H166" s="52" t="s">
        <v>1741</v>
      </c>
    </row>
    <row r="167" spans="1:8" ht="43.2" x14ac:dyDescent="0.3">
      <c r="A167" s="47">
        <v>2482132</v>
      </c>
      <c r="B167" s="48" t="s">
        <v>1184</v>
      </c>
      <c r="C167" s="49" t="s">
        <v>1021</v>
      </c>
      <c r="D167" s="50" t="s">
        <v>1022</v>
      </c>
      <c r="E167" s="51" t="s">
        <v>1023</v>
      </c>
      <c r="F167" s="50" t="s">
        <v>81</v>
      </c>
      <c r="G167" s="52" t="s">
        <v>1742</v>
      </c>
      <c r="H167" s="52" t="s">
        <v>1741</v>
      </c>
    </row>
    <row r="168" spans="1:8" ht="43.2" x14ac:dyDescent="0.3">
      <c r="A168" s="47">
        <v>2481031</v>
      </c>
      <c r="B168" s="48" t="s">
        <v>1044</v>
      </c>
      <c r="C168" s="49" t="s">
        <v>1021</v>
      </c>
      <c r="D168" s="50" t="s">
        <v>1022</v>
      </c>
      <c r="E168" s="51" t="s">
        <v>1023</v>
      </c>
      <c r="F168" s="50" t="s">
        <v>81</v>
      </c>
      <c r="G168" s="52" t="s">
        <v>1742</v>
      </c>
      <c r="H168" s="52" t="s">
        <v>1741</v>
      </c>
    </row>
    <row r="169" spans="1:8" ht="57.6" x14ac:dyDescent="0.3">
      <c r="A169" s="47">
        <v>2482031</v>
      </c>
      <c r="B169" s="48" t="s">
        <v>1165</v>
      </c>
      <c r="C169" s="49" t="s">
        <v>1021</v>
      </c>
      <c r="D169" s="50" t="s">
        <v>1022</v>
      </c>
      <c r="E169" s="51" t="s">
        <v>1023</v>
      </c>
      <c r="F169" s="50" t="s">
        <v>81</v>
      </c>
      <c r="G169" s="52" t="s">
        <v>1742</v>
      </c>
      <c r="H169" s="52" t="s">
        <v>1741</v>
      </c>
    </row>
    <row r="170" spans="1:8" ht="43.2" x14ac:dyDescent="0.3">
      <c r="A170" s="47">
        <v>2481032</v>
      </c>
      <c r="B170" s="48" t="s">
        <v>1051</v>
      </c>
      <c r="C170" s="49" t="s">
        <v>1021</v>
      </c>
      <c r="D170" s="50" t="s">
        <v>1022</v>
      </c>
      <c r="E170" s="51" t="s">
        <v>1023</v>
      </c>
      <c r="F170" s="50" t="s">
        <v>81</v>
      </c>
      <c r="G170" s="52" t="s">
        <v>1742</v>
      </c>
      <c r="H170" s="52" t="s">
        <v>1741</v>
      </c>
    </row>
    <row r="171" spans="1:8" ht="43.2" x14ac:dyDescent="0.3">
      <c r="A171" s="47">
        <v>2482032</v>
      </c>
      <c r="B171" s="48" t="s">
        <v>1166</v>
      </c>
      <c r="C171" s="49" t="s">
        <v>1021</v>
      </c>
      <c r="D171" s="50" t="s">
        <v>1022</v>
      </c>
      <c r="E171" s="51" t="s">
        <v>1023</v>
      </c>
      <c r="F171" s="50" t="s">
        <v>81</v>
      </c>
      <c r="G171" s="52" t="s">
        <v>1742</v>
      </c>
      <c r="H171" s="52" t="s">
        <v>1741</v>
      </c>
    </row>
    <row r="172" spans="1:8" ht="28.8" x14ac:dyDescent="0.3">
      <c r="A172" s="47">
        <v>2521011</v>
      </c>
      <c r="B172" s="48" t="s">
        <v>1374</v>
      </c>
      <c r="C172" s="49" t="s">
        <v>1375</v>
      </c>
      <c r="D172" s="50" t="s">
        <v>1376</v>
      </c>
      <c r="E172" s="51" t="s">
        <v>1377</v>
      </c>
      <c r="F172" s="50" t="s">
        <v>81</v>
      </c>
      <c r="G172" s="52" t="s">
        <v>1747</v>
      </c>
      <c r="H172" s="52" t="s">
        <v>1741</v>
      </c>
    </row>
    <row r="173" spans="1:8" ht="28.8" x14ac:dyDescent="0.3">
      <c r="A173" s="47">
        <v>2522011</v>
      </c>
      <c r="B173" s="48" t="s">
        <v>1394</v>
      </c>
      <c r="C173" s="49" t="s">
        <v>1375</v>
      </c>
      <c r="D173" s="50" t="s">
        <v>1376</v>
      </c>
      <c r="E173" s="51" t="s">
        <v>1377</v>
      </c>
      <c r="F173" s="50" t="s">
        <v>81</v>
      </c>
      <c r="G173" s="52" t="s">
        <v>1747</v>
      </c>
      <c r="H173" s="52" t="s">
        <v>1741</v>
      </c>
    </row>
    <row r="174" spans="1:8" ht="28.8" x14ac:dyDescent="0.3">
      <c r="A174" s="47">
        <v>2602051</v>
      </c>
      <c r="B174" s="48" t="s">
        <v>1487</v>
      </c>
      <c r="C174" s="49" t="s">
        <v>1476</v>
      </c>
      <c r="D174" s="50" t="s">
        <v>1477</v>
      </c>
      <c r="E174" s="51" t="s">
        <v>1478</v>
      </c>
      <c r="F174" s="50" t="s">
        <v>81</v>
      </c>
      <c r="G174" s="52" t="s">
        <v>1748</v>
      </c>
      <c r="H174" s="52" t="s">
        <v>1741</v>
      </c>
    </row>
    <row r="175" spans="1:8" ht="43.2" x14ac:dyDescent="0.3">
      <c r="A175" s="47">
        <v>2081101</v>
      </c>
      <c r="B175" s="48" t="s">
        <v>426</v>
      </c>
      <c r="C175" s="49" t="s">
        <v>422</v>
      </c>
      <c r="D175" s="50" t="s">
        <v>423</v>
      </c>
      <c r="E175" s="51" t="s">
        <v>424</v>
      </c>
      <c r="F175" s="50" t="s">
        <v>81</v>
      </c>
      <c r="G175" s="52" t="s">
        <v>1749</v>
      </c>
      <c r="H175" s="52" t="s">
        <v>1750</v>
      </c>
    </row>
    <row r="176" spans="1:8" ht="43.2" x14ac:dyDescent="0.3">
      <c r="A176" s="47">
        <v>2082101</v>
      </c>
      <c r="B176" s="48" t="s">
        <v>465</v>
      </c>
      <c r="C176" s="49" t="s">
        <v>422</v>
      </c>
      <c r="D176" s="50" t="s">
        <v>423</v>
      </c>
      <c r="E176" s="51" t="s">
        <v>424</v>
      </c>
      <c r="F176" s="50" t="s">
        <v>81</v>
      </c>
      <c r="G176" s="52" t="s">
        <v>1749</v>
      </c>
      <c r="H176" s="52" t="s">
        <v>1750</v>
      </c>
    </row>
    <row r="177" spans="1:8" ht="43.2" x14ac:dyDescent="0.3">
      <c r="A177" s="47">
        <v>2121103</v>
      </c>
      <c r="B177" s="48" t="s">
        <v>588</v>
      </c>
      <c r="C177" s="49" t="s">
        <v>581</v>
      </c>
      <c r="D177" s="50" t="s">
        <v>582</v>
      </c>
      <c r="E177" s="51" t="s">
        <v>583</v>
      </c>
      <c r="F177" s="50" t="s">
        <v>81</v>
      </c>
      <c r="G177" s="54" t="s">
        <v>1751</v>
      </c>
      <c r="H177" s="52" t="s">
        <v>1750</v>
      </c>
    </row>
    <row r="178" spans="1:8" ht="28.8" x14ac:dyDescent="0.3">
      <c r="A178" s="47">
        <v>2481171</v>
      </c>
      <c r="B178" s="48" t="s">
        <v>1144</v>
      </c>
      <c r="C178" s="49" t="s">
        <v>1021</v>
      </c>
      <c r="D178" s="50" t="s">
        <v>1022</v>
      </c>
      <c r="E178" s="51" t="s">
        <v>1023</v>
      </c>
      <c r="F178" s="50" t="s">
        <v>81</v>
      </c>
      <c r="G178" s="54" t="s">
        <v>1752</v>
      </c>
      <c r="H178" s="52" t="s">
        <v>1750</v>
      </c>
    </row>
    <row r="179" spans="1:8" ht="28.8" x14ac:dyDescent="0.3">
      <c r="A179" s="47">
        <v>2482171</v>
      </c>
      <c r="B179" s="48" t="s">
        <v>1187</v>
      </c>
      <c r="C179" s="49" t="s">
        <v>1021</v>
      </c>
      <c r="D179" s="50" t="s">
        <v>1022</v>
      </c>
      <c r="E179" s="51" t="s">
        <v>1023</v>
      </c>
      <c r="F179" s="50" t="s">
        <v>81</v>
      </c>
      <c r="G179" s="54" t="s">
        <v>1752</v>
      </c>
      <c r="H179" s="52" t="s">
        <v>1750</v>
      </c>
    </row>
    <row r="180" spans="1:8" ht="43.2" x14ac:dyDescent="0.3">
      <c r="A180" s="47">
        <v>2481172</v>
      </c>
      <c r="B180" s="48" t="s">
        <v>1753</v>
      </c>
      <c r="C180" s="49" t="s">
        <v>1021</v>
      </c>
      <c r="D180" s="50" t="s">
        <v>1022</v>
      </c>
      <c r="E180" s="51" t="s">
        <v>1023</v>
      </c>
      <c r="F180" s="50" t="s">
        <v>81</v>
      </c>
      <c r="G180" s="54" t="s">
        <v>1752</v>
      </c>
      <c r="H180" s="52" t="s">
        <v>1750</v>
      </c>
    </row>
    <row r="181" spans="1:8" ht="43.2" x14ac:dyDescent="0.3">
      <c r="A181" s="47">
        <v>2482172</v>
      </c>
      <c r="B181" s="48" t="s">
        <v>1754</v>
      </c>
      <c r="C181" s="49" t="s">
        <v>1021</v>
      </c>
      <c r="D181" s="50" t="s">
        <v>1022</v>
      </c>
      <c r="E181" s="51" t="s">
        <v>1023</v>
      </c>
      <c r="F181" s="50" t="s">
        <v>81</v>
      </c>
      <c r="G181" s="54" t="s">
        <v>1752</v>
      </c>
      <c r="H181" s="52" t="s">
        <v>1750</v>
      </c>
    </row>
    <row r="182" spans="1:8" ht="28.8" x14ac:dyDescent="0.3">
      <c r="A182" s="47">
        <v>2481173</v>
      </c>
      <c r="B182" s="48" t="s">
        <v>1152</v>
      </c>
      <c r="C182" s="49" t="s">
        <v>1021</v>
      </c>
      <c r="D182" s="50" t="s">
        <v>1022</v>
      </c>
      <c r="E182" s="51" t="s">
        <v>1023</v>
      </c>
      <c r="F182" s="50" t="s">
        <v>81</v>
      </c>
      <c r="G182" s="54" t="s">
        <v>1755</v>
      </c>
      <c r="H182" s="52" t="s">
        <v>1750</v>
      </c>
    </row>
    <row r="183" spans="1:8" ht="28.8" x14ac:dyDescent="0.3">
      <c r="A183" s="47">
        <v>2482173</v>
      </c>
      <c r="B183" s="48" t="s">
        <v>1189</v>
      </c>
      <c r="C183" s="49" t="s">
        <v>1021</v>
      </c>
      <c r="D183" s="50" t="s">
        <v>1022</v>
      </c>
      <c r="E183" s="51" t="s">
        <v>1023</v>
      </c>
      <c r="F183" s="50" t="s">
        <v>81</v>
      </c>
      <c r="G183" s="54" t="s">
        <v>1755</v>
      </c>
      <c r="H183" s="52" t="s">
        <v>1750</v>
      </c>
    </row>
    <row r="184" spans="1:8" ht="43.2" x14ac:dyDescent="0.3">
      <c r="A184" s="47">
        <v>2481011</v>
      </c>
      <c r="B184" s="48" t="s">
        <v>1032</v>
      </c>
      <c r="C184" s="49" t="s">
        <v>1021</v>
      </c>
      <c r="D184" s="50" t="s">
        <v>1022</v>
      </c>
      <c r="E184" s="51" t="s">
        <v>1023</v>
      </c>
      <c r="F184" s="50" t="s">
        <v>81</v>
      </c>
      <c r="G184" s="54" t="s">
        <v>1752</v>
      </c>
      <c r="H184" s="52" t="s">
        <v>1750</v>
      </c>
    </row>
    <row r="185" spans="1:8" ht="43.2" x14ac:dyDescent="0.3">
      <c r="A185" s="47">
        <v>2482011</v>
      </c>
      <c r="B185" s="48" t="s">
        <v>1162</v>
      </c>
      <c r="C185" s="49" t="s">
        <v>1021</v>
      </c>
      <c r="D185" s="50" t="s">
        <v>1022</v>
      </c>
      <c r="E185" s="51" t="s">
        <v>1023</v>
      </c>
      <c r="F185" s="50" t="s">
        <v>81</v>
      </c>
      <c r="G185" s="54" t="s">
        <v>1752</v>
      </c>
      <c r="H185" s="52" t="s">
        <v>1750</v>
      </c>
    </row>
    <row r="186" spans="1:8" ht="43.2" x14ac:dyDescent="0.3">
      <c r="A186" s="47">
        <v>2481012</v>
      </c>
      <c r="B186" s="48" t="s">
        <v>1020</v>
      </c>
      <c r="C186" s="49" t="s">
        <v>1021</v>
      </c>
      <c r="D186" s="50" t="s">
        <v>1022</v>
      </c>
      <c r="E186" s="51" t="s">
        <v>1023</v>
      </c>
      <c r="F186" s="50" t="s">
        <v>81</v>
      </c>
      <c r="G186" s="54" t="s">
        <v>1755</v>
      </c>
      <c r="H186" s="52" t="s">
        <v>1750</v>
      </c>
    </row>
    <row r="187" spans="1:8" ht="43.2" x14ac:dyDescent="0.3">
      <c r="A187" s="47">
        <v>2482012</v>
      </c>
      <c r="B187" s="48" t="s">
        <v>1161</v>
      </c>
      <c r="C187" s="49" t="s">
        <v>1021</v>
      </c>
      <c r="D187" s="50" t="s">
        <v>1022</v>
      </c>
      <c r="E187" s="51" t="s">
        <v>1023</v>
      </c>
      <c r="F187" s="50" t="s">
        <v>81</v>
      </c>
      <c r="G187" s="54" t="s">
        <v>1755</v>
      </c>
      <c r="H187" s="52" t="s">
        <v>1750</v>
      </c>
    </row>
    <row r="188" spans="1:8" ht="28.8" x14ac:dyDescent="0.3">
      <c r="A188" s="47">
        <v>2481013</v>
      </c>
      <c r="B188" s="48" t="s">
        <v>1039</v>
      </c>
      <c r="C188" s="49" t="s">
        <v>1021</v>
      </c>
      <c r="D188" s="50" t="s">
        <v>1022</v>
      </c>
      <c r="E188" s="51" t="s">
        <v>1023</v>
      </c>
      <c r="F188" s="50" t="s">
        <v>81</v>
      </c>
      <c r="G188" s="54" t="s">
        <v>1755</v>
      </c>
      <c r="H188" s="52" t="s">
        <v>1750</v>
      </c>
    </row>
    <row r="189" spans="1:8" ht="28.8" x14ac:dyDescent="0.3">
      <c r="A189" s="47">
        <v>2482013</v>
      </c>
      <c r="B189" s="48" t="s">
        <v>1163</v>
      </c>
      <c r="C189" s="49" t="s">
        <v>1021</v>
      </c>
      <c r="D189" s="50" t="s">
        <v>1022</v>
      </c>
      <c r="E189" s="51" t="s">
        <v>1023</v>
      </c>
      <c r="F189" s="50" t="s">
        <v>81</v>
      </c>
      <c r="G189" s="54" t="s">
        <v>1755</v>
      </c>
      <c r="H189" s="52" t="s">
        <v>1750</v>
      </c>
    </row>
    <row r="190" spans="1:8" ht="28.8" x14ac:dyDescent="0.3">
      <c r="A190" s="47">
        <v>2481014</v>
      </c>
      <c r="B190" s="48" t="s">
        <v>1756</v>
      </c>
      <c r="C190" s="49" t="s">
        <v>1021</v>
      </c>
      <c r="D190" s="50" t="s">
        <v>1022</v>
      </c>
      <c r="E190" s="51" t="s">
        <v>1023</v>
      </c>
      <c r="F190" s="50" t="s">
        <v>81</v>
      </c>
      <c r="G190" s="54" t="s">
        <v>1755</v>
      </c>
      <c r="H190" s="52" t="s">
        <v>1750</v>
      </c>
    </row>
    <row r="191" spans="1:8" ht="28.8" x14ac:dyDescent="0.3">
      <c r="A191" s="47">
        <v>2482014</v>
      </c>
      <c r="B191" s="48" t="s">
        <v>1164</v>
      </c>
      <c r="C191" s="49" t="s">
        <v>1021</v>
      </c>
      <c r="D191" s="50" t="s">
        <v>1022</v>
      </c>
      <c r="E191" s="51" t="s">
        <v>1023</v>
      </c>
      <c r="F191" s="50" t="s">
        <v>81</v>
      </c>
      <c r="G191" s="54" t="s">
        <v>1755</v>
      </c>
      <c r="H191" s="52" t="s">
        <v>1750</v>
      </c>
    </row>
    <row r="192" spans="1:8" ht="43.2" x14ac:dyDescent="0.3">
      <c r="A192" s="47">
        <v>2051131</v>
      </c>
      <c r="B192" s="48" t="s">
        <v>270</v>
      </c>
      <c r="C192" s="49" t="s">
        <v>251</v>
      </c>
      <c r="D192" s="50" t="s">
        <v>252</v>
      </c>
      <c r="E192" s="51" t="s">
        <v>253</v>
      </c>
      <c r="F192" s="50" t="s">
        <v>81</v>
      </c>
      <c r="G192" s="54" t="s">
        <v>1757</v>
      </c>
      <c r="H192" s="52" t="s">
        <v>1758</v>
      </c>
    </row>
    <row r="193" spans="1:8" ht="43.2" x14ac:dyDescent="0.3">
      <c r="A193" s="47">
        <v>2052131</v>
      </c>
      <c r="B193" s="48" t="s">
        <v>305</v>
      </c>
      <c r="C193" s="49" t="s">
        <v>251</v>
      </c>
      <c r="D193" s="50" t="s">
        <v>252</v>
      </c>
      <c r="E193" s="51" t="s">
        <v>253</v>
      </c>
      <c r="F193" s="50" t="s">
        <v>81</v>
      </c>
      <c r="G193" s="54" t="s">
        <v>1757</v>
      </c>
      <c r="H193" s="52" t="s">
        <v>1758</v>
      </c>
    </row>
    <row r="194" spans="1:8" ht="43.2" x14ac:dyDescent="0.3">
      <c r="A194" s="47">
        <v>2051171</v>
      </c>
      <c r="B194" s="48" t="s">
        <v>286</v>
      </c>
      <c r="C194" s="49" t="s">
        <v>251</v>
      </c>
      <c r="D194" s="50" t="s">
        <v>252</v>
      </c>
      <c r="E194" s="51" t="s">
        <v>253</v>
      </c>
      <c r="F194" s="50" t="s">
        <v>81</v>
      </c>
      <c r="G194" s="54" t="s">
        <v>1757</v>
      </c>
      <c r="H194" s="52" t="s">
        <v>1758</v>
      </c>
    </row>
    <row r="195" spans="1:8" ht="43.2" x14ac:dyDescent="0.3">
      <c r="A195" s="47">
        <v>2052171</v>
      </c>
      <c r="B195" s="48" t="s">
        <v>309</v>
      </c>
      <c r="C195" s="49" t="s">
        <v>251</v>
      </c>
      <c r="D195" s="50" t="s">
        <v>252</v>
      </c>
      <c r="E195" s="51" t="s">
        <v>253</v>
      </c>
      <c r="F195" s="50" t="s">
        <v>81</v>
      </c>
      <c r="G195" s="54" t="s">
        <v>1757</v>
      </c>
      <c r="H195" s="52" t="s">
        <v>1758</v>
      </c>
    </row>
    <row r="196" spans="1:8" ht="43.2" x14ac:dyDescent="0.3">
      <c r="A196" s="47">
        <v>2571113</v>
      </c>
      <c r="B196" s="48" t="s">
        <v>1431</v>
      </c>
      <c r="C196" s="49" t="s">
        <v>1427</v>
      </c>
      <c r="D196" s="50" t="s">
        <v>1428</v>
      </c>
      <c r="E196" s="51" t="s">
        <v>1429</v>
      </c>
      <c r="F196" s="50" t="s">
        <v>81</v>
      </c>
      <c r="G196" s="54" t="s">
        <v>1759</v>
      </c>
      <c r="H196" s="52" t="s">
        <v>1758</v>
      </c>
    </row>
    <row r="197" spans="1:8" ht="43.2" x14ac:dyDescent="0.3">
      <c r="A197" s="47">
        <v>2481033</v>
      </c>
      <c r="B197" s="48" t="s">
        <v>1056</v>
      </c>
      <c r="C197" s="49" t="s">
        <v>1021</v>
      </c>
      <c r="D197" s="50" t="s">
        <v>1022</v>
      </c>
      <c r="E197" s="51" t="s">
        <v>1023</v>
      </c>
      <c r="F197" s="50" t="s">
        <v>81</v>
      </c>
      <c r="G197" s="54" t="s">
        <v>1742</v>
      </c>
      <c r="H197" s="52" t="s">
        <v>1760</v>
      </c>
    </row>
    <row r="198" spans="1:8" ht="43.2" x14ac:dyDescent="0.3">
      <c r="A198" s="47">
        <v>2482033</v>
      </c>
      <c r="B198" s="48" t="s">
        <v>1167</v>
      </c>
      <c r="C198" s="49" t="s">
        <v>1021</v>
      </c>
      <c r="D198" s="50" t="s">
        <v>1022</v>
      </c>
      <c r="E198" s="51" t="s">
        <v>1023</v>
      </c>
      <c r="F198" s="50" t="s">
        <v>81</v>
      </c>
      <c r="G198" s="54" t="s">
        <v>1742</v>
      </c>
      <c r="H198" s="52" t="s">
        <v>1760</v>
      </c>
    </row>
    <row r="199" spans="1:8" ht="43.2" x14ac:dyDescent="0.3">
      <c r="A199" s="47">
        <v>2481034</v>
      </c>
      <c r="B199" s="48" t="s">
        <v>1061</v>
      </c>
      <c r="C199" s="49" t="s">
        <v>1021</v>
      </c>
      <c r="D199" s="50" t="s">
        <v>1022</v>
      </c>
      <c r="E199" s="51" t="s">
        <v>1023</v>
      </c>
      <c r="F199" s="50" t="s">
        <v>81</v>
      </c>
      <c r="G199" s="54" t="s">
        <v>1742</v>
      </c>
      <c r="H199" s="52" t="s">
        <v>1760</v>
      </c>
    </row>
    <row r="200" spans="1:8" ht="43.2" x14ac:dyDescent="0.3">
      <c r="A200" s="47">
        <v>2482034</v>
      </c>
      <c r="B200" s="48" t="s">
        <v>1168</v>
      </c>
      <c r="C200" s="49" t="s">
        <v>1021</v>
      </c>
      <c r="D200" s="50" t="s">
        <v>1022</v>
      </c>
      <c r="E200" s="51" t="s">
        <v>1023</v>
      </c>
      <c r="F200" s="50" t="s">
        <v>81</v>
      </c>
      <c r="G200" s="54" t="s">
        <v>1742</v>
      </c>
      <c r="H200" s="52" t="s">
        <v>1760</v>
      </c>
    </row>
    <row r="201" spans="1:8" ht="43.2" x14ac:dyDescent="0.3">
      <c r="A201" s="47">
        <v>2481035</v>
      </c>
      <c r="B201" s="48" t="s">
        <v>1066</v>
      </c>
      <c r="C201" s="49" t="s">
        <v>1021</v>
      </c>
      <c r="D201" s="50" t="s">
        <v>1022</v>
      </c>
      <c r="E201" s="51" t="s">
        <v>1023</v>
      </c>
      <c r="F201" s="50" t="s">
        <v>81</v>
      </c>
      <c r="G201" s="54" t="s">
        <v>1742</v>
      </c>
      <c r="H201" s="52" t="s">
        <v>1760</v>
      </c>
    </row>
    <row r="202" spans="1:8" ht="43.2" x14ac:dyDescent="0.3">
      <c r="A202" s="47">
        <v>2482035</v>
      </c>
      <c r="B202" s="48" t="s">
        <v>1169</v>
      </c>
      <c r="C202" s="49" t="s">
        <v>1021</v>
      </c>
      <c r="D202" s="50" t="s">
        <v>1022</v>
      </c>
      <c r="E202" s="51" t="s">
        <v>1023</v>
      </c>
      <c r="F202" s="50" t="s">
        <v>81</v>
      </c>
      <c r="G202" s="54" t="s">
        <v>1742</v>
      </c>
      <c r="H202" s="52" t="s">
        <v>1760</v>
      </c>
    </row>
    <row r="203" spans="1:8" ht="28.8" x14ac:dyDescent="0.3">
      <c r="A203" s="47">
        <v>2481151</v>
      </c>
      <c r="B203" s="48" t="s">
        <v>1131</v>
      </c>
      <c r="C203" s="49" t="s">
        <v>1021</v>
      </c>
      <c r="D203" s="50" t="s">
        <v>1022</v>
      </c>
      <c r="E203" s="51" t="s">
        <v>1023</v>
      </c>
      <c r="F203" s="50" t="s">
        <v>81</v>
      </c>
      <c r="G203" s="54" t="s">
        <v>1761</v>
      </c>
      <c r="H203" s="52" t="s">
        <v>1760</v>
      </c>
    </row>
    <row r="204" spans="1:8" ht="28.8" x14ac:dyDescent="0.3">
      <c r="A204" s="47">
        <v>2482151</v>
      </c>
      <c r="B204" s="48" t="s">
        <v>1186</v>
      </c>
      <c r="C204" s="49" t="s">
        <v>1021</v>
      </c>
      <c r="D204" s="50" t="s">
        <v>1022</v>
      </c>
      <c r="E204" s="51" t="s">
        <v>1023</v>
      </c>
      <c r="F204" s="50" t="s">
        <v>81</v>
      </c>
      <c r="G204" s="54" t="s">
        <v>1761</v>
      </c>
      <c r="H204" s="52" t="s">
        <v>1760</v>
      </c>
    </row>
    <row r="205" spans="1:8" ht="43.2" x14ac:dyDescent="0.3">
      <c r="A205" s="47">
        <v>2572151</v>
      </c>
      <c r="B205" s="48" t="s">
        <v>1455</v>
      </c>
      <c r="C205" s="49" t="s">
        <v>1427</v>
      </c>
      <c r="D205" s="50" t="s">
        <v>1428</v>
      </c>
      <c r="E205" s="51" t="s">
        <v>1429</v>
      </c>
      <c r="F205" s="50" t="s">
        <v>81</v>
      </c>
      <c r="G205" s="54" t="s">
        <v>1762</v>
      </c>
      <c r="H205" s="52" t="s">
        <v>1760</v>
      </c>
    </row>
    <row r="206" spans="1:8" ht="43.2" x14ac:dyDescent="0.3">
      <c r="A206" s="47">
        <v>2571152</v>
      </c>
      <c r="B206" s="48" t="s">
        <v>1446</v>
      </c>
      <c r="C206" s="49" t="s">
        <v>1427</v>
      </c>
      <c r="D206" s="50" t="s">
        <v>1428</v>
      </c>
      <c r="E206" s="51" t="s">
        <v>1429</v>
      </c>
      <c r="F206" s="50" t="s">
        <v>81</v>
      </c>
      <c r="G206" s="54" t="s">
        <v>1763</v>
      </c>
      <c r="H206" s="52" t="s">
        <v>1760</v>
      </c>
    </row>
    <row r="207" spans="1:8" ht="57.6" x14ac:dyDescent="0.3">
      <c r="A207" s="47">
        <v>2571111</v>
      </c>
      <c r="B207" s="48" t="s">
        <v>1430</v>
      </c>
      <c r="C207" s="49" t="s">
        <v>1427</v>
      </c>
      <c r="D207" s="50" t="s">
        <v>1428</v>
      </c>
      <c r="E207" s="51" t="s">
        <v>1429</v>
      </c>
      <c r="F207" s="50" t="s">
        <v>81</v>
      </c>
      <c r="G207" s="54" t="s">
        <v>1764</v>
      </c>
      <c r="H207" s="52" t="s">
        <v>1760</v>
      </c>
    </row>
    <row r="208" spans="1:8" ht="57.6" x14ac:dyDescent="0.3">
      <c r="A208" s="47">
        <v>2572111</v>
      </c>
      <c r="B208" s="48" t="s">
        <v>1453</v>
      </c>
      <c r="C208" s="49" t="s">
        <v>1427</v>
      </c>
      <c r="D208" s="50" t="s">
        <v>1428</v>
      </c>
      <c r="E208" s="51" t="s">
        <v>1429</v>
      </c>
      <c r="F208" s="50" t="s">
        <v>81</v>
      </c>
      <c r="G208" s="54" t="s">
        <v>1762</v>
      </c>
      <c r="H208" s="52" t="s">
        <v>1760</v>
      </c>
    </row>
    <row r="209" spans="1:8" ht="43.2" x14ac:dyDescent="0.3">
      <c r="A209" s="47">
        <v>2571114</v>
      </c>
      <c r="B209" s="48" t="s">
        <v>1432</v>
      </c>
      <c r="C209" s="49" t="s">
        <v>1427</v>
      </c>
      <c r="D209" s="50" t="s">
        <v>1428</v>
      </c>
      <c r="E209" s="51" t="s">
        <v>1429</v>
      </c>
      <c r="F209" s="50" t="s">
        <v>81</v>
      </c>
      <c r="G209" s="54" t="s">
        <v>1762</v>
      </c>
      <c r="H209" s="52" t="s">
        <v>1760</v>
      </c>
    </row>
    <row r="210" spans="1:8" ht="43.2" x14ac:dyDescent="0.3">
      <c r="A210" s="47">
        <v>2572114</v>
      </c>
      <c r="B210" s="48" t="s">
        <v>1454</v>
      </c>
      <c r="C210" s="49" t="s">
        <v>1427</v>
      </c>
      <c r="D210" s="50" t="s">
        <v>1428</v>
      </c>
      <c r="E210" s="51" t="s">
        <v>1429</v>
      </c>
      <c r="F210" s="50" t="s">
        <v>81</v>
      </c>
      <c r="G210" s="54" t="s">
        <v>1762</v>
      </c>
      <c r="H210" s="52" t="s">
        <v>1760</v>
      </c>
    </row>
    <row r="211" spans="1:8" ht="28.8" x14ac:dyDescent="0.3">
      <c r="A211" s="47">
        <v>2492041</v>
      </c>
      <c r="B211" s="48" t="s">
        <v>1200</v>
      </c>
      <c r="C211" s="49" t="s">
        <v>1192</v>
      </c>
      <c r="D211" s="50" t="s">
        <v>1193</v>
      </c>
      <c r="E211" s="51" t="s">
        <v>1194</v>
      </c>
      <c r="F211" s="50" t="s">
        <v>81</v>
      </c>
      <c r="G211" s="54" t="s">
        <v>1760</v>
      </c>
      <c r="H211" s="52" t="s">
        <v>1765</v>
      </c>
    </row>
    <row r="212" spans="1:8" ht="28.8" x14ac:dyDescent="0.3">
      <c r="A212" s="47">
        <v>2021051</v>
      </c>
      <c r="B212" s="48" t="s">
        <v>70</v>
      </c>
      <c r="C212" s="49" t="s">
        <v>71</v>
      </c>
      <c r="D212" s="50" t="s">
        <v>72</v>
      </c>
      <c r="E212" s="51" t="s">
        <v>73</v>
      </c>
      <c r="F212" s="50" t="s">
        <v>81</v>
      </c>
      <c r="G212" s="54" t="s">
        <v>1766</v>
      </c>
      <c r="H212" s="52" t="s">
        <v>1767</v>
      </c>
    </row>
    <row r="213" spans="1:8" ht="43.2" x14ac:dyDescent="0.3">
      <c r="A213" s="47">
        <v>2031172</v>
      </c>
      <c r="B213" s="48" t="s">
        <v>187</v>
      </c>
      <c r="C213" s="49" t="s">
        <v>103</v>
      </c>
      <c r="D213" s="50" t="s">
        <v>104</v>
      </c>
      <c r="E213" s="51" t="s">
        <v>105</v>
      </c>
      <c r="F213" s="50" t="s">
        <v>81</v>
      </c>
      <c r="G213" s="54" t="s">
        <v>1768</v>
      </c>
      <c r="H213" s="52" t="s">
        <v>1767</v>
      </c>
    </row>
    <row r="214" spans="1:8" ht="28.8" x14ac:dyDescent="0.3">
      <c r="A214" s="47">
        <v>2031101</v>
      </c>
      <c r="B214" s="48" t="s">
        <v>102</v>
      </c>
      <c r="C214" s="49" t="s">
        <v>103</v>
      </c>
      <c r="D214" s="50" t="s">
        <v>104</v>
      </c>
      <c r="E214" s="51" t="s">
        <v>105</v>
      </c>
      <c r="F214" s="50" t="s">
        <v>81</v>
      </c>
      <c r="G214" s="54" t="s">
        <v>1769</v>
      </c>
      <c r="H214" s="52" t="s">
        <v>1767</v>
      </c>
    </row>
    <row r="215" spans="1:8" ht="28.8" x14ac:dyDescent="0.3">
      <c r="A215" s="47">
        <v>2061042</v>
      </c>
      <c r="B215" s="48" t="s">
        <v>350</v>
      </c>
      <c r="C215" s="49" t="s">
        <v>313</v>
      </c>
      <c r="D215" s="50" t="s">
        <v>314</v>
      </c>
      <c r="E215" s="51" t="s">
        <v>315</v>
      </c>
      <c r="F215" s="50" t="s">
        <v>81</v>
      </c>
      <c r="G215" s="54" t="s">
        <v>1769</v>
      </c>
      <c r="H215" s="52" t="s">
        <v>1767</v>
      </c>
    </row>
    <row r="216" spans="1:8" ht="43.2" x14ac:dyDescent="0.3">
      <c r="A216" s="47">
        <v>2061103</v>
      </c>
      <c r="B216" s="48" t="s">
        <v>365</v>
      </c>
      <c r="C216" s="49" t="s">
        <v>313</v>
      </c>
      <c r="D216" s="50" t="s">
        <v>314</v>
      </c>
      <c r="E216" s="51" t="s">
        <v>315</v>
      </c>
      <c r="F216" s="50" t="s">
        <v>81</v>
      </c>
      <c r="G216" s="54" t="s">
        <v>1769</v>
      </c>
      <c r="H216" s="52" t="s">
        <v>1767</v>
      </c>
    </row>
    <row r="217" spans="1:8" ht="28.8" x14ac:dyDescent="0.3">
      <c r="A217" s="47">
        <v>2061021</v>
      </c>
      <c r="B217" s="48" t="s">
        <v>312</v>
      </c>
      <c r="C217" s="49" t="s">
        <v>313</v>
      </c>
      <c r="D217" s="50" t="s">
        <v>314</v>
      </c>
      <c r="E217" s="51" t="s">
        <v>315</v>
      </c>
      <c r="F217" s="50" t="s">
        <v>81</v>
      </c>
      <c r="G217" s="54" t="s">
        <v>1769</v>
      </c>
      <c r="H217" s="52" t="s">
        <v>1767</v>
      </c>
    </row>
    <row r="218" spans="1:8" ht="72" x14ac:dyDescent="0.3">
      <c r="A218" s="47">
        <v>2061022</v>
      </c>
      <c r="B218" s="48" t="s">
        <v>326</v>
      </c>
      <c r="C218" s="49" t="s">
        <v>313</v>
      </c>
      <c r="D218" s="50" t="s">
        <v>314</v>
      </c>
      <c r="E218" s="51" t="s">
        <v>315</v>
      </c>
      <c r="F218" s="50" t="s">
        <v>81</v>
      </c>
      <c r="G218" s="54" t="s">
        <v>1769</v>
      </c>
      <c r="H218" s="52" t="s">
        <v>1767</v>
      </c>
    </row>
    <row r="219" spans="1:8" ht="57.6" x14ac:dyDescent="0.3">
      <c r="A219" s="47">
        <v>2062021</v>
      </c>
      <c r="B219" s="48" t="s">
        <v>409</v>
      </c>
      <c r="C219" s="49" t="s">
        <v>313</v>
      </c>
      <c r="D219" s="50" t="s">
        <v>314</v>
      </c>
      <c r="E219" s="51" t="s">
        <v>315</v>
      </c>
      <c r="F219" s="50" t="s">
        <v>81</v>
      </c>
      <c r="G219" s="54" t="s">
        <v>1769</v>
      </c>
      <c r="H219" s="52" t="s">
        <v>1767</v>
      </c>
    </row>
    <row r="220" spans="1:8" ht="57.6" x14ac:dyDescent="0.3">
      <c r="A220" s="47">
        <v>2061111</v>
      </c>
      <c r="B220" s="48" t="s">
        <v>384</v>
      </c>
      <c r="C220" s="49" t="s">
        <v>313</v>
      </c>
      <c r="D220" s="50" t="s">
        <v>314</v>
      </c>
      <c r="E220" s="51" t="s">
        <v>315</v>
      </c>
      <c r="F220" s="50" t="s">
        <v>81</v>
      </c>
      <c r="G220" s="54" t="s">
        <v>1769</v>
      </c>
      <c r="H220" s="52" t="s">
        <v>1767</v>
      </c>
    </row>
    <row r="221" spans="1:8" ht="28.8" x14ac:dyDescent="0.3">
      <c r="A221" s="47">
        <v>2201021</v>
      </c>
      <c r="B221" s="48" t="s">
        <v>731</v>
      </c>
      <c r="C221" s="49" t="s">
        <v>732</v>
      </c>
      <c r="D221" s="50" t="s">
        <v>733</v>
      </c>
      <c r="E221" s="51" t="s">
        <v>734</v>
      </c>
      <c r="F221" s="50" t="s">
        <v>81</v>
      </c>
      <c r="G221" s="54" t="s">
        <v>1768</v>
      </c>
      <c r="H221" s="52" t="s">
        <v>1767</v>
      </c>
    </row>
    <row r="222" spans="1:8" ht="28.8" x14ac:dyDescent="0.3">
      <c r="A222" s="47">
        <v>2202021</v>
      </c>
      <c r="B222" s="48" t="s">
        <v>753</v>
      </c>
      <c r="C222" s="49" t="s">
        <v>732</v>
      </c>
      <c r="D222" s="50" t="s">
        <v>733</v>
      </c>
      <c r="E222" s="51" t="s">
        <v>734</v>
      </c>
      <c r="F222" s="50" t="s">
        <v>81</v>
      </c>
      <c r="G222" s="54" t="s">
        <v>1768</v>
      </c>
      <c r="H222" s="52" t="s">
        <v>1767</v>
      </c>
    </row>
    <row r="223" spans="1:8" ht="43.2" x14ac:dyDescent="0.3">
      <c r="A223" s="47">
        <v>2291107</v>
      </c>
      <c r="B223" s="48" t="s">
        <v>795</v>
      </c>
      <c r="C223" s="49" t="s">
        <v>770</v>
      </c>
      <c r="D223" s="50" t="s">
        <v>771</v>
      </c>
      <c r="E223" s="51" t="s">
        <v>772</v>
      </c>
      <c r="F223" s="50" t="s">
        <v>81</v>
      </c>
      <c r="G223" s="54" t="s">
        <v>1768</v>
      </c>
      <c r="H223" s="52" t="s">
        <v>1767</v>
      </c>
    </row>
    <row r="224" spans="1:8" ht="43.2" x14ac:dyDescent="0.3">
      <c r="A224" s="47">
        <v>2292173</v>
      </c>
      <c r="B224" s="48" t="s">
        <v>895</v>
      </c>
      <c r="C224" s="49" t="s">
        <v>770</v>
      </c>
      <c r="D224" s="50" t="s">
        <v>771</v>
      </c>
      <c r="E224" s="51" t="s">
        <v>772</v>
      </c>
      <c r="F224" s="50" t="s">
        <v>81</v>
      </c>
      <c r="G224" s="54" t="s">
        <v>1768</v>
      </c>
      <c r="H224" s="52" t="s">
        <v>1767</v>
      </c>
    </row>
    <row r="225" spans="1:8" ht="43.2" x14ac:dyDescent="0.3">
      <c r="A225" s="47">
        <v>2291151</v>
      </c>
      <c r="B225" s="48" t="s">
        <v>833</v>
      </c>
      <c r="C225" s="49" t="s">
        <v>770</v>
      </c>
      <c r="D225" s="50" t="s">
        <v>771</v>
      </c>
      <c r="E225" s="51" t="s">
        <v>772</v>
      </c>
      <c r="F225" s="50" t="s">
        <v>81</v>
      </c>
      <c r="G225" s="54" t="s">
        <v>1768</v>
      </c>
      <c r="H225" s="52" t="s">
        <v>1767</v>
      </c>
    </row>
    <row r="226" spans="1:8" ht="43.2" x14ac:dyDescent="0.3">
      <c r="A226" s="47">
        <v>2312101</v>
      </c>
      <c r="B226" s="48" t="s">
        <v>918</v>
      </c>
      <c r="C226" s="49" t="s">
        <v>897</v>
      </c>
      <c r="D226" s="50" t="s">
        <v>898</v>
      </c>
      <c r="E226" s="51" t="s">
        <v>899</v>
      </c>
      <c r="F226" s="50" t="s">
        <v>81</v>
      </c>
      <c r="G226" s="54" t="s">
        <v>1768</v>
      </c>
      <c r="H226" s="52" t="s">
        <v>1767</v>
      </c>
    </row>
    <row r="227" spans="1:8" ht="43.2" x14ac:dyDescent="0.3">
      <c r="A227" s="47">
        <v>2311021</v>
      </c>
      <c r="B227" s="48" t="s">
        <v>896</v>
      </c>
      <c r="C227" s="49" t="s">
        <v>897</v>
      </c>
      <c r="D227" s="50" t="s">
        <v>898</v>
      </c>
      <c r="E227" s="51" t="s">
        <v>899</v>
      </c>
      <c r="F227" s="50" t="s">
        <v>81</v>
      </c>
      <c r="G227" s="54" t="s">
        <v>1768</v>
      </c>
      <c r="H227" s="52" t="s">
        <v>1767</v>
      </c>
    </row>
    <row r="228" spans="1:8" ht="43.2" x14ac:dyDescent="0.3">
      <c r="A228" s="47">
        <v>2321023</v>
      </c>
      <c r="B228" s="48" t="s">
        <v>935</v>
      </c>
      <c r="C228" s="49" t="s">
        <v>924</v>
      </c>
      <c r="D228" s="50" t="s">
        <v>925</v>
      </c>
      <c r="E228" s="51" t="s">
        <v>934</v>
      </c>
      <c r="F228" s="50" t="s">
        <v>81</v>
      </c>
      <c r="G228" s="54" t="s">
        <v>1769</v>
      </c>
      <c r="H228" s="52" t="s">
        <v>1767</v>
      </c>
    </row>
    <row r="229" spans="1:8" ht="43.2" x14ac:dyDescent="0.3">
      <c r="A229" s="47">
        <v>2322021</v>
      </c>
      <c r="B229" s="48" t="s">
        <v>940</v>
      </c>
      <c r="C229" s="49" t="s">
        <v>924</v>
      </c>
      <c r="D229" s="50" t="s">
        <v>925</v>
      </c>
      <c r="E229" s="51" t="s">
        <v>934</v>
      </c>
      <c r="F229" s="50" t="s">
        <v>81</v>
      </c>
      <c r="G229" s="54" t="s">
        <v>1769</v>
      </c>
      <c r="H229" s="52" t="s">
        <v>1767</v>
      </c>
    </row>
    <row r="230" spans="1:8" ht="43.2" x14ac:dyDescent="0.3">
      <c r="A230" s="47">
        <v>2322022</v>
      </c>
      <c r="B230" s="48" t="s">
        <v>941</v>
      </c>
      <c r="C230" s="49" t="s">
        <v>924</v>
      </c>
      <c r="D230" s="50" t="s">
        <v>925</v>
      </c>
      <c r="E230" s="51" t="s">
        <v>934</v>
      </c>
      <c r="F230" s="50" t="s">
        <v>81</v>
      </c>
      <c r="G230" s="54" t="s">
        <v>1769</v>
      </c>
      <c r="H230" s="52" t="s">
        <v>1767</v>
      </c>
    </row>
    <row r="231" spans="1:8" ht="43.2" x14ac:dyDescent="0.3">
      <c r="A231" s="47">
        <v>2322023</v>
      </c>
      <c r="B231" s="48" t="s">
        <v>942</v>
      </c>
      <c r="C231" s="49" t="s">
        <v>924</v>
      </c>
      <c r="D231" s="50" t="s">
        <v>925</v>
      </c>
      <c r="E231" s="51" t="s">
        <v>934</v>
      </c>
      <c r="F231" s="50" t="s">
        <v>81</v>
      </c>
      <c r="G231" s="54" t="s">
        <v>1769</v>
      </c>
      <c r="H231" s="52" t="s">
        <v>1767</v>
      </c>
    </row>
    <row r="232" spans="1:8" ht="28.8" x14ac:dyDescent="0.3">
      <c r="A232" s="47">
        <v>2441051</v>
      </c>
      <c r="B232" s="48" t="s">
        <v>1001</v>
      </c>
      <c r="C232" s="49" t="s">
        <v>1002</v>
      </c>
      <c r="D232" s="50" t="s">
        <v>1003</v>
      </c>
      <c r="E232" s="51" t="s">
        <v>1004</v>
      </c>
      <c r="F232" s="50" t="s">
        <v>81</v>
      </c>
      <c r="G232" s="54" t="s">
        <v>1769</v>
      </c>
      <c r="H232" s="52" t="s">
        <v>1767</v>
      </c>
    </row>
    <row r="233" spans="1:8" ht="28.8" x14ac:dyDescent="0.3">
      <c r="A233" s="47">
        <v>2442051</v>
      </c>
      <c r="B233" s="48" t="s">
        <v>1008</v>
      </c>
      <c r="C233" s="49" t="s">
        <v>1002</v>
      </c>
      <c r="D233" s="50" t="s">
        <v>1003</v>
      </c>
      <c r="E233" s="51" t="s">
        <v>1004</v>
      </c>
      <c r="F233" s="50" t="s">
        <v>81</v>
      </c>
      <c r="G233" s="54" t="s">
        <v>1769</v>
      </c>
      <c r="H233" s="52" t="s">
        <v>1767</v>
      </c>
    </row>
    <row r="234" spans="1:8" ht="28.8" x14ac:dyDescent="0.3">
      <c r="A234" s="47">
        <v>2481104</v>
      </c>
      <c r="B234" s="48" t="s">
        <v>1770</v>
      </c>
      <c r="C234" s="49" t="s">
        <v>1021</v>
      </c>
      <c r="D234" s="50" t="s">
        <v>1022</v>
      </c>
      <c r="E234" s="51" t="s">
        <v>1023</v>
      </c>
      <c r="F234" s="50" t="s">
        <v>81</v>
      </c>
      <c r="G234" s="54" t="s">
        <v>1771</v>
      </c>
      <c r="H234" s="52" t="s">
        <v>1767</v>
      </c>
    </row>
    <row r="235" spans="1:8" ht="28.8" x14ac:dyDescent="0.3">
      <c r="A235" s="47">
        <v>2482104</v>
      </c>
      <c r="B235" s="48" t="s">
        <v>1772</v>
      </c>
      <c r="C235" s="49" t="s">
        <v>1021</v>
      </c>
      <c r="D235" s="50" t="s">
        <v>1022</v>
      </c>
      <c r="E235" s="51" t="s">
        <v>1023</v>
      </c>
      <c r="F235" s="50" t="s">
        <v>81</v>
      </c>
      <c r="G235" s="54" t="s">
        <v>1771</v>
      </c>
      <c r="H235" s="52" t="s">
        <v>1767</v>
      </c>
    </row>
    <row r="236" spans="1:8" ht="28.8" x14ac:dyDescent="0.3">
      <c r="A236" s="47">
        <v>2481112</v>
      </c>
      <c r="B236" s="48" t="s">
        <v>1101</v>
      </c>
      <c r="C236" s="49" t="s">
        <v>1021</v>
      </c>
      <c r="D236" s="50" t="s">
        <v>1022</v>
      </c>
      <c r="E236" s="51" t="s">
        <v>1023</v>
      </c>
      <c r="F236" s="50" t="s">
        <v>81</v>
      </c>
      <c r="G236" s="54" t="s">
        <v>1771</v>
      </c>
      <c r="H236" s="52" t="s">
        <v>1767</v>
      </c>
    </row>
    <row r="237" spans="1:8" ht="28.8" x14ac:dyDescent="0.3">
      <c r="A237" s="47">
        <v>2482112</v>
      </c>
      <c r="B237" s="48" t="s">
        <v>1178</v>
      </c>
      <c r="C237" s="49" t="s">
        <v>1021</v>
      </c>
      <c r="D237" s="50" t="s">
        <v>1022</v>
      </c>
      <c r="E237" s="51" t="s">
        <v>1023</v>
      </c>
      <c r="F237" s="50" t="s">
        <v>81</v>
      </c>
      <c r="G237" s="54" t="s">
        <v>1771</v>
      </c>
      <c r="H237" s="52" t="s">
        <v>1767</v>
      </c>
    </row>
    <row r="238" spans="1:8" ht="43.2" x14ac:dyDescent="0.3">
      <c r="A238" s="47">
        <v>2481133</v>
      </c>
      <c r="B238" s="48" t="s">
        <v>1773</v>
      </c>
      <c r="C238" s="49" t="s">
        <v>1021</v>
      </c>
      <c r="D238" s="50" t="s">
        <v>1022</v>
      </c>
      <c r="E238" s="51" t="s">
        <v>1023</v>
      </c>
      <c r="F238" s="50" t="s">
        <v>81</v>
      </c>
      <c r="G238" s="54" t="s">
        <v>1771</v>
      </c>
      <c r="H238" s="52" t="s">
        <v>1767</v>
      </c>
    </row>
    <row r="239" spans="1:8" ht="43.2" x14ac:dyDescent="0.3">
      <c r="A239" s="47">
        <v>2482133</v>
      </c>
      <c r="B239" s="48" t="s">
        <v>1774</v>
      </c>
      <c r="C239" s="49" t="s">
        <v>1021</v>
      </c>
      <c r="D239" s="50" t="s">
        <v>1022</v>
      </c>
      <c r="E239" s="51" t="s">
        <v>1023</v>
      </c>
      <c r="F239" s="50" t="s">
        <v>81</v>
      </c>
      <c r="G239" s="54" t="s">
        <v>1771</v>
      </c>
      <c r="H239" s="52" t="s">
        <v>1767</v>
      </c>
    </row>
    <row r="240" spans="1:8" ht="43.2" x14ac:dyDescent="0.3">
      <c r="A240" s="47">
        <v>2483011</v>
      </c>
      <c r="B240" s="48" t="s">
        <v>1190</v>
      </c>
      <c r="C240" s="49" t="s">
        <v>1021</v>
      </c>
      <c r="D240" s="50" t="s">
        <v>1022</v>
      </c>
      <c r="E240" s="51" t="s">
        <v>1023</v>
      </c>
      <c r="F240" s="50" t="s">
        <v>81</v>
      </c>
      <c r="G240" s="54" t="s">
        <v>1775</v>
      </c>
      <c r="H240" s="52" t="s">
        <v>1767</v>
      </c>
    </row>
    <row r="241" spans="1:8" ht="43.2" x14ac:dyDescent="0.3">
      <c r="A241" s="47">
        <v>2521101</v>
      </c>
      <c r="B241" s="48" t="s">
        <v>1390</v>
      </c>
      <c r="C241" s="49" t="s">
        <v>1375</v>
      </c>
      <c r="D241" s="50" t="s">
        <v>1376</v>
      </c>
      <c r="E241" s="51" t="s">
        <v>1377</v>
      </c>
      <c r="F241" s="50" t="s">
        <v>81</v>
      </c>
      <c r="G241" s="54" t="s">
        <v>1769</v>
      </c>
      <c r="H241" s="52" t="s">
        <v>1767</v>
      </c>
    </row>
    <row r="242" spans="1:8" ht="43.2" x14ac:dyDescent="0.3">
      <c r="A242" s="47">
        <v>2522101</v>
      </c>
      <c r="B242" s="48" t="s">
        <v>1396</v>
      </c>
      <c r="C242" s="49" t="s">
        <v>1375</v>
      </c>
      <c r="D242" s="50" t="s">
        <v>1376</v>
      </c>
      <c r="E242" s="51" t="s">
        <v>1377</v>
      </c>
      <c r="F242" s="50" t="s">
        <v>81</v>
      </c>
      <c r="G242" s="54" t="s">
        <v>1769</v>
      </c>
      <c r="H242" s="52" t="s">
        <v>1767</v>
      </c>
    </row>
    <row r="243" spans="1:8" ht="43.2" x14ac:dyDescent="0.3">
      <c r="A243" s="47">
        <v>2582101</v>
      </c>
      <c r="B243" s="48" t="s">
        <v>1474</v>
      </c>
      <c r="C243" s="49" t="s">
        <v>1459</v>
      </c>
      <c r="D243" s="50" t="s">
        <v>1460</v>
      </c>
      <c r="E243" s="51" t="s">
        <v>1461</v>
      </c>
      <c r="F243" s="50" t="s">
        <v>81</v>
      </c>
      <c r="G243" s="54" t="s">
        <v>1769</v>
      </c>
      <c r="H243" s="52" t="s">
        <v>1767</v>
      </c>
    </row>
    <row r="244" spans="1:8" ht="43.2" x14ac:dyDescent="0.3">
      <c r="A244" s="47">
        <v>2061104</v>
      </c>
      <c r="B244" s="48" t="s">
        <v>375</v>
      </c>
      <c r="C244" s="49" t="s">
        <v>313</v>
      </c>
      <c r="D244" s="50" t="s">
        <v>314</v>
      </c>
      <c r="E244" s="51" t="s">
        <v>315</v>
      </c>
      <c r="F244" s="50" t="s">
        <v>81</v>
      </c>
      <c r="G244" s="54" t="s">
        <v>1776</v>
      </c>
      <c r="H244" s="52" t="s">
        <v>1777</v>
      </c>
    </row>
    <row r="245" spans="1:8" ht="43.2" x14ac:dyDescent="0.3">
      <c r="A245" s="47">
        <v>2062103</v>
      </c>
      <c r="B245" s="48" t="s">
        <v>420</v>
      </c>
      <c r="C245" s="49" t="s">
        <v>313</v>
      </c>
      <c r="D245" s="50" t="s">
        <v>314</v>
      </c>
      <c r="E245" s="51" t="s">
        <v>315</v>
      </c>
      <c r="F245" s="50" t="s">
        <v>81</v>
      </c>
      <c r="G245" s="54" t="s">
        <v>1776</v>
      </c>
      <c r="H245" s="52" t="s">
        <v>1777</v>
      </c>
    </row>
    <row r="246" spans="1:8" ht="43.2" x14ac:dyDescent="0.3">
      <c r="A246" s="47">
        <v>2111151</v>
      </c>
      <c r="B246" s="48" t="s">
        <v>1778</v>
      </c>
      <c r="C246" s="49" t="s">
        <v>545</v>
      </c>
      <c r="D246" s="50" t="s">
        <v>546</v>
      </c>
      <c r="E246" s="51" t="s">
        <v>547</v>
      </c>
      <c r="F246" s="50" t="s">
        <v>81</v>
      </c>
      <c r="G246" s="54" t="s">
        <v>1779</v>
      </c>
      <c r="H246" s="52" t="s">
        <v>1777</v>
      </c>
    </row>
    <row r="247" spans="1:8" ht="43.2" x14ac:dyDescent="0.3">
      <c r="A247" s="47">
        <v>2311151</v>
      </c>
      <c r="B247" s="48" t="s">
        <v>910</v>
      </c>
      <c r="C247" s="49" t="s">
        <v>897</v>
      </c>
      <c r="D247" s="50" t="s">
        <v>898</v>
      </c>
      <c r="E247" s="51" t="s">
        <v>899</v>
      </c>
      <c r="F247" s="50" t="s">
        <v>81</v>
      </c>
      <c r="G247" s="54" t="s">
        <v>1780</v>
      </c>
      <c r="H247" s="52" t="s">
        <v>1777</v>
      </c>
    </row>
    <row r="248" spans="1:8" ht="28.8" x14ac:dyDescent="0.3">
      <c r="A248" s="47">
        <v>2331171</v>
      </c>
      <c r="B248" s="48" t="s">
        <v>943</v>
      </c>
      <c r="C248" s="49" t="s">
        <v>924</v>
      </c>
      <c r="D248" s="50" t="s">
        <v>925</v>
      </c>
      <c r="E248" s="51" t="s">
        <v>934</v>
      </c>
      <c r="F248" s="50" t="s">
        <v>81</v>
      </c>
      <c r="G248" s="54" t="s">
        <v>1769</v>
      </c>
      <c r="H248" s="52" t="s">
        <v>1777</v>
      </c>
    </row>
    <row r="249" spans="1:8" ht="28.8" x14ac:dyDescent="0.3">
      <c r="A249" s="47">
        <v>2532051</v>
      </c>
      <c r="B249" s="48" t="s">
        <v>1409</v>
      </c>
      <c r="C249" s="49" t="s">
        <v>1401</v>
      </c>
      <c r="D249" s="50" t="s">
        <v>1402</v>
      </c>
      <c r="E249" s="51" t="s">
        <v>1403</v>
      </c>
      <c r="F249" s="50" t="s">
        <v>81</v>
      </c>
      <c r="G249" s="54" t="s">
        <v>1781</v>
      </c>
      <c r="H249" s="52" t="s">
        <v>1777</v>
      </c>
    </row>
    <row r="250" spans="1:8" ht="43.2" x14ac:dyDescent="0.3">
      <c r="A250" s="47">
        <v>2053171</v>
      </c>
      <c r="B250" s="48" t="s">
        <v>310</v>
      </c>
      <c r="C250" s="49" t="s">
        <v>251</v>
      </c>
      <c r="D250" s="50" t="s">
        <v>252</v>
      </c>
      <c r="E250" s="51" t="s">
        <v>253</v>
      </c>
      <c r="F250" s="50" t="s">
        <v>81</v>
      </c>
      <c r="G250" s="54" t="s">
        <v>1782</v>
      </c>
      <c r="H250" s="52" t="s">
        <v>1783</v>
      </c>
    </row>
    <row r="251" spans="1:8" ht="43.2" x14ac:dyDescent="0.3">
      <c r="A251" s="47">
        <v>2121051</v>
      </c>
      <c r="B251" s="48" t="s">
        <v>580</v>
      </c>
      <c r="C251" s="49" t="s">
        <v>581</v>
      </c>
      <c r="D251" s="50" t="s">
        <v>582</v>
      </c>
      <c r="E251" s="51" t="s">
        <v>583</v>
      </c>
      <c r="F251" s="50" t="s">
        <v>81</v>
      </c>
      <c r="G251" s="54" t="s">
        <v>1784</v>
      </c>
      <c r="H251" s="52" t="s">
        <v>1783</v>
      </c>
    </row>
    <row r="252" spans="1:8" ht="28.8" x14ac:dyDescent="0.3">
      <c r="A252" s="47">
        <v>2491041</v>
      </c>
      <c r="B252" s="48" t="s">
        <v>1191</v>
      </c>
      <c r="C252" s="49" t="s">
        <v>1192</v>
      </c>
      <c r="D252" s="48" t="s">
        <v>1193</v>
      </c>
      <c r="E252" s="48" t="s">
        <v>1194</v>
      </c>
      <c r="F252" s="50" t="s">
        <v>81</v>
      </c>
      <c r="G252" s="54" t="s">
        <v>1784</v>
      </c>
      <c r="H252" s="52" t="s">
        <v>1783</v>
      </c>
    </row>
    <row r="253" spans="1:8" ht="43.2" x14ac:dyDescent="0.3">
      <c r="A253" s="21">
        <v>2501024</v>
      </c>
      <c r="B253" s="48" t="s">
        <v>1223</v>
      </c>
      <c r="C253" s="49" t="s">
        <v>1211</v>
      </c>
      <c r="D253" s="48" t="s">
        <v>1212</v>
      </c>
      <c r="E253" s="48" t="s">
        <v>1213</v>
      </c>
      <c r="F253" s="50" t="s">
        <v>81</v>
      </c>
      <c r="G253" s="54" t="s">
        <v>1785</v>
      </c>
      <c r="H253" s="52" t="s">
        <v>1783</v>
      </c>
    </row>
    <row r="254" spans="1:8" ht="43.2" x14ac:dyDescent="0.3">
      <c r="A254" s="21">
        <v>2502024</v>
      </c>
      <c r="B254" s="48" t="s">
        <v>1235</v>
      </c>
      <c r="C254" s="49" t="s">
        <v>1211</v>
      </c>
      <c r="D254" s="48" t="s">
        <v>1212</v>
      </c>
      <c r="E254" s="48" t="s">
        <v>1213</v>
      </c>
      <c r="F254" s="50" t="s">
        <v>81</v>
      </c>
      <c r="G254" s="54" t="s">
        <v>1785</v>
      </c>
      <c r="H254" s="52" t="s">
        <v>1783</v>
      </c>
    </row>
    <row r="255" spans="1:8" ht="43.2" x14ac:dyDescent="0.3">
      <c r="A255" s="21">
        <v>2501023</v>
      </c>
      <c r="B255" s="48" t="s">
        <v>1220</v>
      </c>
      <c r="C255" s="49" t="s">
        <v>1211</v>
      </c>
      <c r="D255" s="48" t="s">
        <v>1212</v>
      </c>
      <c r="E255" s="48" t="s">
        <v>1213</v>
      </c>
      <c r="F255" s="50" t="s">
        <v>81</v>
      </c>
      <c r="G255" s="54" t="s">
        <v>1785</v>
      </c>
      <c r="H255" s="52" t="s">
        <v>1783</v>
      </c>
    </row>
    <row r="256" spans="1:8" ht="43.2" x14ac:dyDescent="0.3">
      <c r="A256" s="47">
        <v>2502023</v>
      </c>
      <c r="B256" s="48" t="s">
        <v>1234</v>
      </c>
      <c r="C256" s="49" t="s">
        <v>1211</v>
      </c>
      <c r="D256" s="48" t="s">
        <v>1212</v>
      </c>
      <c r="E256" s="48" t="s">
        <v>1213</v>
      </c>
      <c r="F256" s="50" t="s">
        <v>81</v>
      </c>
      <c r="G256" s="54" t="s">
        <v>1785</v>
      </c>
      <c r="H256" s="52" t="s">
        <v>1783</v>
      </c>
    </row>
    <row r="257" spans="1:8" ht="43.2" x14ac:dyDescent="0.3">
      <c r="A257" s="47">
        <v>2501021</v>
      </c>
      <c r="B257" s="48" t="s">
        <v>1210</v>
      </c>
      <c r="C257" s="49" t="s">
        <v>1211</v>
      </c>
      <c r="D257" s="48" t="s">
        <v>1212</v>
      </c>
      <c r="E257" s="48" t="s">
        <v>1213</v>
      </c>
      <c r="F257" s="50" t="s">
        <v>81</v>
      </c>
      <c r="G257" s="54" t="s">
        <v>1785</v>
      </c>
      <c r="H257" s="52" t="s">
        <v>1783</v>
      </c>
    </row>
    <row r="258" spans="1:8" ht="43.2" x14ac:dyDescent="0.3">
      <c r="A258" s="47">
        <v>2502021</v>
      </c>
      <c r="B258" s="48" t="s">
        <v>1232</v>
      </c>
      <c r="C258" s="49" t="s">
        <v>1211</v>
      </c>
      <c r="D258" s="48" t="s">
        <v>1212</v>
      </c>
      <c r="E258" s="48" t="s">
        <v>1213</v>
      </c>
      <c r="F258" s="50" t="s">
        <v>81</v>
      </c>
      <c r="G258" s="54" t="s">
        <v>1785</v>
      </c>
      <c r="H258" s="52" t="s">
        <v>1783</v>
      </c>
    </row>
    <row r="259" spans="1:8" ht="43.2" x14ac:dyDescent="0.3">
      <c r="A259" s="47">
        <v>2501022</v>
      </c>
      <c r="B259" s="48" t="s">
        <v>1219</v>
      </c>
      <c r="C259" s="49" t="s">
        <v>1211</v>
      </c>
      <c r="D259" s="48" t="s">
        <v>1212</v>
      </c>
      <c r="E259" s="48" t="s">
        <v>1213</v>
      </c>
      <c r="F259" s="50" t="s">
        <v>81</v>
      </c>
      <c r="G259" s="54" t="s">
        <v>1785</v>
      </c>
      <c r="H259" s="52" t="s">
        <v>1783</v>
      </c>
    </row>
    <row r="260" spans="1:8" ht="43.2" x14ac:dyDescent="0.3">
      <c r="A260" s="47">
        <v>2502022</v>
      </c>
      <c r="B260" s="48" t="s">
        <v>1233</v>
      </c>
      <c r="C260" s="49" t="s">
        <v>1211</v>
      </c>
      <c r="D260" s="48" t="s">
        <v>1212</v>
      </c>
      <c r="E260" s="48" t="s">
        <v>1213</v>
      </c>
      <c r="F260" s="50" t="s">
        <v>81</v>
      </c>
      <c r="G260" s="54" t="s">
        <v>1785</v>
      </c>
      <c r="H260" s="52" t="s">
        <v>1783</v>
      </c>
    </row>
    <row r="261" spans="1:8" ht="43.2" x14ac:dyDescent="0.3">
      <c r="A261" s="47">
        <v>2501025</v>
      </c>
      <c r="B261" s="48" t="s">
        <v>1226</v>
      </c>
      <c r="C261" s="49" t="s">
        <v>1211</v>
      </c>
      <c r="D261" s="48" t="s">
        <v>1212</v>
      </c>
      <c r="E261" s="48" t="s">
        <v>1213</v>
      </c>
      <c r="F261" s="50" t="s">
        <v>81</v>
      </c>
      <c r="G261" s="54" t="s">
        <v>1785</v>
      </c>
      <c r="H261" s="52" t="s">
        <v>1783</v>
      </c>
    </row>
    <row r="262" spans="1:8" ht="43.2" x14ac:dyDescent="0.3">
      <c r="A262" s="47">
        <v>2502025</v>
      </c>
      <c r="B262" s="48" t="s">
        <v>1236</v>
      </c>
      <c r="C262" s="49" t="s">
        <v>1211</v>
      </c>
      <c r="D262" s="48" t="s">
        <v>1212</v>
      </c>
      <c r="E262" s="48" t="s">
        <v>1213</v>
      </c>
      <c r="F262" s="50" t="s">
        <v>81</v>
      </c>
      <c r="G262" s="54" t="s">
        <v>1785</v>
      </c>
      <c r="H262" s="52" t="s">
        <v>1783</v>
      </c>
    </row>
    <row r="263" spans="1:8" ht="43.2" x14ac:dyDescent="0.3">
      <c r="A263" s="47">
        <v>2611102</v>
      </c>
      <c r="B263" s="48" t="s">
        <v>1509</v>
      </c>
      <c r="C263" s="49" t="s">
        <v>1494</v>
      </c>
      <c r="D263" s="48" t="s">
        <v>1495</v>
      </c>
      <c r="E263" s="48" t="s">
        <v>1496</v>
      </c>
      <c r="F263" s="50" t="s">
        <v>81</v>
      </c>
      <c r="G263" s="54" t="s">
        <v>1784</v>
      </c>
      <c r="H263" s="52" t="s">
        <v>1783</v>
      </c>
    </row>
    <row r="264" spans="1:8" ht="43.2" x14ac:dyDescent="0.3">
      <c r="A264" s="47">
        <v>2612102</v>
      </c>
      <c r="B264" s="48" t="s">
        <v>1526</v>
      </c>
      <c r="C264" s="49" t="s">
        <v>1494</v>
      </c>
      <c r="D264" s="48" t="s">
        <v>1495</v>
      </c>
      <c r="E264" s="48" t="s">
        <v>1496</v>
      </c>
      <c r="F264" s="50" t="s">
        <v>81</v>
      </c>
      <c r="G264" s="54" t="s">
        <v>1784</v>
      </c>
      <c r="H264" s="52" t="s">
        <v>1783</v>
      </c>
    </row>
    <row r="265" spans="1:8" ht="28.8" x14ac:dyDescent="0.3">
      <c r="A265" s="47">
        <v>2031121</v>
      </c>
      <c r="B265" s="48" t="s">
        <v>165</v>
      </c>
      <c r="C265" s="49" t="s">
        <v>103</v>
      </c>
      <c r="D265" s="48" t="s">
        <v>104</v>
      </c>
      <c r="E265" s="48" t="s">
        <v>105</v>
      </c>
      <c r="F265" s="50" t="s">
        <v>81</v>
      </c>
      <c r="G265" s="52" t="s">
        <v>1786</v>
      </c>
      <c r="H265" s="52" t="s">
        <v>1787</v>
      </c>
    </row>
    <row r="266" spans="1:8" ht="28.8" x14ac:dyDescent="0.3">
      <c r="A266" s="47">
        <v>2031122</v>
      </c>
      <c r="B266" s="48" t="s">
        <v>174</v>
      </c>
      <c r="C266" s="49" t="s">
        <v>103</v>
      </c>
      <c r="D266" s="48" t="s">
        <v>104</v>
      </c>
      <c r="E266" s="48" t="s">
        <v>105</v>
      </c>
      <c r="F266" s="50" t="s">
        <v>81</v>
      </c>
      <c r="G266" s="52" t="s">
        <v>1786</v>
      </c>
      <c r="H266" s="52" t="s">
        <v>1787</v>
      </c>
    </row>
    <row r="267" spans="1:8" ht="28.8" x14ac:dyDescent="0.3">
      <c r="A267" s="47">
        <v>2511051</v>
      </c>
      <c r="B267" s="48" t="s">
        <v>1286</v>
      </c>
      <c r="C267" s="49" t="s">
        <v>1240</v>
      </c>
      <c r="D267" s="48" t="s">
        <v>1241</v>
      </c>
      <c r="E267" s="48" t="s">
        <v>1242</v>
      </c>
      <c r="F267" s="50" t="s">
        <v>81</v>
      </c>
      <c r="G267" s="52" t="s">
        <v>1788</v>
      </c>
      <c r="H267" s="52" t="s">
        <v>1787</v>
      </c>
    </row>
    <row r="268" spans="1:8" ht="28.8" x14ac:dyDescent="0.3">
      <c r="A268" s="47">
        <v>2511052</v>
      </c>
      <c r="B268" s="48" t="s">
        <v>1287</v>
      </c>
      <c r="C268" s="49" t="s">
        <v>1240</v>
      </c>
      <c r="D268" s="48" t="s">
        <v>1241</v>
      </c>
      <c r="E268" s="48" t="s">
        <v>1242</v>
      </c>
      <c r="F268" s="50" t="s">
        <v>81</v>
      </c>
      <c r="G268" s="52" t="s">
        <v>1788</v>
      </c>
      <c r="H268" s="52" t="s">
        <v>1787</v>
      </c>
    </row>
    <row r="269" spans="1:8" ht="28.8" x14ac:dyDescent="0.3">
      <c r="A269" s="47">
        <v>2511131</v>
      </c>
      <c r="B269" s="48" t="s">
        <v>1307</v>
      </c>
      <c r="C269" s="49" t="s">
        <v>1240</v>
      </c>
      <c r="D269" s="48" t="s">
        <v>1241</v>
      </c>
      <c r="E269" s="48" t="s">
        <v>1242</v>
      </c>
      <c r="F269" s="50" t="s">
        <v>81</v>
      </c>
      <c r="G269" s="52" t="s">
        <v>1789</v>
      </c>
      <c r="H269" s="52" t="s">
        <v>1787</v>
      </c>
    </row>
    <row r="270" spans="1:8" ht="43.2" x14ac:dyDescent="0.3">
      <c r="A270" s="47">
        <v>2511171</v>
      </c>
      <c r="B270" s="48" t="s">
        <v>1327</v>
      </c>
      <c r="C270" s="49" t="s">
        <v>1240</v>
      </c>
      <c r="D270" s="48" t="s">
        <v>1241</v>
      </c>
      <c r="E270" s="48" t="s">
        <v>1242</v>
      </c>
      <c r="F270" s="50" t="s">
        <v>81</v>
      </c>
      <c r="G270" s="52" t="s">
        <v>1789</v>
      </c>
      <c r="H270" s="52" t="s">
        <v>1787</v>
      </c>
    </row>
    <row r="271" spans="1:8" ht="43.2" x14ac:dyDescent="0.3">
      <c r="A271" s="55">
        <v>2511111</v>
      </c>
      <c r="B271" s="56" t="s">
        <v>1365</v>
      </c>
      <c r="C271" s="57" t="s">
        <v>1240</v>
      </c>
      <c r="D271" s="56" t="s">
        <v>1241</v>
      </c>
      <c r="E271" s="56" t="s">
        <v>1242</v>
      </c>
      <c r="F271" s="58" t="s">
        <v>81</v>
      </c>
      <c r="G271" s="59" t="s">
        <v>1789</v>
      </c>
      <c r="H271" s="59" t="s">
        <v>1787</v>
      </c>
    </row>
    <row r="272" spans="1:8" ht="43.2" x14ac:dyDescent="0.3">
      <c r="A272" s="21">
        <v>2031173</v>
      </c>
      <c r="B272" s="22" t="s">
        <v>216</v>
      </c>
      <c r="C272" s="23" t="s">
        <v>103</v>
      </c>
      <c r="D272" s="22" t="s">
        <v>104</v>
      </c>
      <c r="E272" s="22" t="s">
        <v>105</v>
      </c>
      <c r="F272" s="24" t="s">
        <v>81</v>
      </c>
      <c r="G272" s="60" t="s">
        <v>1790</v>
      </c>
      <c r="H272" s="60" t="s">
        <v>1791</v>
      </c>
    </row>
    <row r="273" spans="1:8" ht="43.2" x14ac:dyDescent="0.3">
      <c r="A273" s="21">
        <v>2112171</v>
      </c>
      <c r="B273" s="22" t="s">
        <v>575</v>
      </c>
      <c r="C273" s="23" t="s">
        <v>545</v>
      </c>
      <c r="D273" s="22" t="s">
        <v>546</v>
      </c>
      <c r="E273" s="22" t="s">
        <v>547</v>
      </c>
      <c r="F273" s="24" t="s">
        <v>81</v>
      </c>
      <c r="G273" s="61">
        <v>45317</v>
      </c>
      <c r="H273" s="60" t="s">
        <v>1791</v>
      </c>
    </row>
    <row r="274" spans="1:8" ht="43.2" x14ac:dyDescent="0.3">
      <c r="A274" s="21">
        <v>2271051</v>
      </c>
      <c r="B274" s="22" t="s">
        <v>768</v>
      </c>
      <c r="C274" s="23" t="s">
        <v>764</v>
      </c>
      <c r="D274" s="22" t="s">
        <v>765</v>
      </c>
      <c r="E274" s="22" t="s">
        <v>766</v>
      </c>
      <c r="F274" s="24" t="s">
        <v>81</v>
      </c>
      <c r="G274" s="61">
        <v>45156</v>
      </c>
      <c r="H274" s="60" t="s">
        <v>1791</v>
      </c>
    </row>
    <row r="275" spans="1:8" ht="43.2" x14ac:dyDescent="0.3">
      <c r="A275" s="27">
        <v>2581101</v>
      </c>
      <c r="B275" s="22" t="s">
        <v>1458</v>
      </c>
      <c r="C275" s="62" t="s">
        <v>1459</v>
      </c>
      <c r="D275" s="27" t="s">
        <v>1460</v>
      </c>
      <c r="E275" s="27" t="s">
        <v>1461</v>
      </c>
      <c r="F275" s="24" t="s">
        <v>81</v>
      </c>
      <c r="G275" s="63">
        <v>45317</v>
      </c>
      <c r="H275" s="60" t="s">
        <v>1791</v>
      </c>
    </row>
    <row r="276" spans="1:8" ht="28.8" x14ac:dyDescent="0.3">
      <c r="A276" s="27">
        <v>2311111</v>
      </c>
      <c r="B276" s="22" t="s">
        <v>1792</v>
      </c>
      <c r="C276" s="62" t="s">
        <v>897</v>
      </c>
      <c r="D276" s="27" t="s">
        <v>898</v>
      </c>
      <c r="E276" s="27" t="s">
        <v>899</v>
      </c>
      <c r="F276" s="24" t="s">
        <v>81</v>
      </c>
      <c r="G276" s="63">
        <v>45309</v>
      </c>
      <c r="H276" s="60" t="s">
        <v>1793</v>
      </c>
    </row>
    <row r="277" spans="1:8" ht="28.8" x14ac:dyDescent="0.3">
      <c r="A277" s="64">
        <v>2482052</v>
      </c>
      <c r="B277" s="65" t="s">
        <v>1172</v>
      </c>
      <c r="C277" s="66">
        <v>48</v>
      </c>
      <c r="D277" s="65" t="s">
        <v>1022</v>
      </c>
      <c r="E277" s="27" t="s">
        <v>1023</v>
      </c>
      <c r="F277" s="24" t="s">
        <v>81</v>
      </c>
      <c r="G277" s="63">
        <v>45363</v>
      </c>
      <c r="H277" s="60" t="s">
        <v>1794</v>
      </c>
    </row>
    <row r="278" spans="1:8" ht="43.2" x14ac:dyDescent="0.3">
      <c r="A278" s="64">
        <v>2051172</v>
      </c>
      <c r="B278" s="65" t="s">
        <v>291</v>
      </c>
      <c r="C278" s="66" t="s">
        <v>251</v>
      </c>
      <c r="D278" s="65" t="s">
        <v>252</v>
      </c>
      <c r="E278" s="27" t="s">
        <v>253</v>
      </c>
      <c r="F278" s="24" t="s">
        <v>81</v>
      </c>
      <c r="G278" s="63">
        <v>45401</v>
      </c>
      <c r="H278" s="60" t="s">
        <v>1795</v>
      </c>
    </row>
    <row r="279" spans="1:8" ht="43.2" x14ac:dyDescent="0.3">
      <c r="A279" s="64">
        <v>2051172</v>
      </c>
      <c r="B279" s="65" t="s">
        <v>291</v>
      </c>
      <c r="C279" s="66" t="s">
        <v>251</v>
      </c>
      <c r="D279" s="65" t="s">
        <v>252</v>
      </c>
      <c r="E279" s="27" t="s">
        <v>253</v>
      </c>
      <c r="F279" s="24" t="s">
        <v>81</v>
      </c>
      <c r="G279" s="63">
        <v>45401</v>
      </c>
      <c r="H279" s="60" t="s">
        <v>1795</v>
      </c>
    </row>
    <row r="280" spans="1:8" ht="43.2" x14ac:dyDescent="0.3">
      <c r="A280" s="64">
        <v>2053172</v>
      </c>
      <c r="B280" s="65" t="s">
        <v>311</v>
      </c>
      <c r="C280" s="66" t="s">
        <v>251</v>
      </c>
      <c r="D280" s="65" t="s">
        <v>252</v>
      </c>
      <c r="E280" s="27" t="s">
        <v>253</v>
      </c>
      <c r="F280" s="24" t="s">
        <v>81</v>
      </c>
      <c r="G280" s="63">
        <v>45401</v>
      </c>
      <c r="H280" s="60" t="s">
        <v>1795</v>
      </c>
    </row>
    <row r="281" spans="1:8" ht="43.2" x14ac:dyDescent="0.3">
      <c r="A281" s="64">
        <v>2053172</v>
      </c>
      <c r="B281" s="65" t="s">
        <v>311</v>
      </c>
      <c r="C281" s="66" t="s">
        <v>251</v>
      </c>
      <c r="D281" s="65" t="s">
        <v>252</v>
      </c>
      <c r="E281" s="27" t="s">
        <v>253</v>
      </c>
      <c r="F281" s="24" t="s">
        <v>81</v>
      </c>
      <c r="G281" s="63">
        <v>45401</v>
      </c>
      <c r="H281" s="60" t="s">
        <v>1795</v>
      </c>
    </row>
    <row r="282" spans="1:8" ht="43.2" x14ac:dyDescent="0.3">
      <c r="A282" s="64">
        <v>2292107</v>
      </c>
      <c r="B282" s="65" t="s">
        <v>884</v>
      </c>
      <c r="C282" s="66" t="s">
        <v>770</v>
      </c>
      <c r="D282" s="65" t="s">
        <v>771</v>
      </c>
      <c r="E282" s="27" t="s">
        <v>772</v>
      </c>
      <c r="F282" s="24" t="s">
        <v>81</v>
      </c>
      <c r="G282" s="63">
        <v>45160</v>
      </c>
      <c r="H282" s="60" t="s">
        <v>1795</v>
      </c>
    </row>
    <row r="283" spans="1:8" ht="43.2" x14ac:dyDescent="0.3">
      <c r="A283" s="64">
        <v>2291108</v>
      </c>
      <c r="B283" s="65" t="s">
        <v>805</v>
      </c>
      <c r="C283" s="66" t="s">
        <v>770</v>
      </c>
      <c r="D283" s="65" t="s">
        <v>771</v>
      </c>
      <c r="E283" s="27" t="s">
        <v>772</v>
      </c>
      <c r="F283" s="24" t="s">
        <v>81</v>
      </c>
      <c r="G283" s="63">
        <v>45147</v>
      </c>
      <c r="H283" s="60" t="s">
        <v>1795</v>
      </c>
    </row>
    <row r="284" spans="1:8" ht="43.2" x14ac:dyDescent="0.3">
      <c r="A284" s="64">
        <v>2292108</v>
      </c>
      <c r="B284" s="65" t="s">
        <v>885</v>
      </c>
      <c r="C284" s="66" t="s">
        <v>770</v>
      </c>
      <c r="D284" s="65" t="s">
        <v>771</v>
      </c>
      <c r="E284" s="27" t="s">
        <v>772</v>
      </c>
      <c r="F284" s="24" t="s">
        <v>81</v>
      </c>
      <c r="G284" s="63">
        <v>45147</v>
      </c>
      <c r="H284" s="60" t="s">
        <v>1795</v>
      </c>
    </row>
    <row r="285" spans="1:8" ht="43.2" x14ac:dyDescent="0.3">
      <c r="A285" s="64">
        <v>2291109</v>
      </c>
      <c r="B285" s="65" t="s">
        <v>807</v>
      </c>
      <c r="C285" s="66" t="s">
        <v>770</v>
      </c>
      <c r="D285" s="65" t="s">
        <v>771</v>
      </c>
      <c r="E285" s="27" t="s">
        <v>772</v>
      </c>
      <c r="F285" s="24" t="s">
        <v>81</v>
      </c>
      <c r="G285" s="63">
        <v>45282</v>
      </c>
      <c r="H285" s="60" t="s">
        <v>1795</v>
      </c>
    </row>
    <row r="286" spans="1:8" ht="43.2" x14ac:dyDescent="0.3">
      <c r="A286" s="64">
        <v>2292109</v>
      </c>
      <c r="B286" s="65" t="s">
        <v>886</v>
      </c>
      <c r="C286" s="66" t="s">
        <v>770</v>
      </c>
      <c r="D286" s="65" t="s">
        <v>771</v>
      </c>
      <c r="E286" s="27" t="s">
        <v>772</v>
      </c>
      <c r="F286" s="24" t="s">
        <v>81</v>
      </c>
      <c r="G286" s="63">
        <v>45282</v>
      </c>
      <c r="H286" s="60" t="s">
        <v>1795</v>
      </c>
    </row>
    <row r="287" spans="1:8" ht="43.2" x14ac:dyDescent="0.3">
      <c r="A287" s="64">
        <v>2291131</v>
      </c>
      <c r="B287" s="65" t="s">
        <v>812</v>
      </c>
      <c r="C287" s="66" t="s">
        <v>770</v>
      </c>
      <c r="D287" s="65" t="s">
        <v>771</v>
      </c>
      <c r="E287" s="27" t="s">
        <v>772</v>
      </c>
      <c r="F287" s="24" t="s">
        <v>81</v>
      </c>
      <c r="G287" s="63">
        <v>45282</v>
      </c>
      <c r="H287" s="60" t="s">
        <v>1795</v>
      </c>
    </row>
    <row r="288" spans="1:8" ht="43.2" x14ac:dyDescent="0.3">
      <c r="A288" s="64">
        <v>2292131</v>
      </c>
      <c r="B288" s="65" t="s">
        <v>888</v>
      </c>
      <c r="C288" s="66" t="s">
        <v>770</v>
      </c>
      <c r="D288" s="65" t="s">
        <v>771</v>
      </c>
      <c r="E288" s="27" t="s">
        <v>772</v>
      </c>
      <c r="F288" s="24" t="s">
        <v>81</v>
      </c>
      <c r="G288" s="63">
        <v>45282</v>
      </c>
      <c r="H288" s="60" t="s">
        <v>1795</v>
      </c>
    </row>
    <row r="289" spans="1:8" ht="43.2" x14ac:dyDescent="0.3">
      <c r="A289" s="64">
        <v>2291041</v>
      </c>
      <c r="B289" s="65" t="s">
        <v>777</v>
      </c>
      <c r="C289" s="66" t="s">
        <v>770</v>
      </c>
      <c r="D289" s="65" t="s">
        <v>771</v>
      </c>
      <c r="E289" s="27" t="s">
        <v>772</v>
      </c>
      <c r="F289" s="24" t="s">
        <v>81</v>
      </c>
      <c r="G289" s="63">
        <v>45282</v>
      </c>
      <c r="H289" s="60" t="s">
        <v>1795</v>
      </c>
    </row>
    <row r="290" spans="1:8" ht="43.2" x14ac:dyDescent="0.3">
      <c r="A290" s="64">
        <v>2292041</v>
      </c>
      <c r="B290" s="65" t="s">
        <v>877</v>
      </c>
      <c r="C290" s="66" t="s">
        <v>770</v>
      </c>
      <c r="D290" s="65" t="s">
        <v>771</v>
      </c>
      <c r="E290" s="27" t="s">
        <v>772</v>
      </c>
      <c r="F290" s="24" t="s">
        <v>81</v>
      </c>
      <c r="G290" s="63">
        <v>45282</v>
      </c>
      <c r="H290" s="60" t="s">
        <v>1795</v>
      </c>
    </row>
    <row r="291" spans="1:8" ht="28.8" x14ac:dyDescent="0.3">
      <c r="A291" s="64">
        <v>2511022</v>
      </c>
      <c r="B291" s="65" t="s">
        <v>1253</v>
      </c>
      <c r="C291" s="66" t="s">
        <v>1240</v>
      </c>
      <c r="D291" s="65" t="s">
        <v>1241</v>
      </c>
      <c r="E291" s="27" t="s">
        <v>1242</v>
      </c>
      <c r="F291" s="24" t="s">
        <v>81</v>
      </c>
      <c r="G291" s="63">
        <v>45260</v>
      </c>
      <c r="H291" s="60" t="s">
        <v>1795</v>
      </c>
    </row>
    <row r="292" spans="1:8" ht="43.2" x14ac:dyDescent="0.3">
      <c r="A292" s="64">
        <v>2511132</v>
      </c>
      <c r="B292" s="65" t="s">
        <v>1316</v>
      </c>
      <c r="C292" s="66" t="s">
        <v>1240</v>
      </c>
      <c r="D292" s="65" t="s">
        <v>1241</v>
      </c>
      <c r="E292" s="27" t="s">
        <v>1242</v>
      </c>
      <c r="F292" s="24" t="s">
        <v>81</v>
      </c>
      <c r="G292" s="63">
        <v>45386</v>
      </c>
      <c r="H292" s="60" t="s">
        <v>1795</v>
      </c>
    </row>
    <row r="293" spans="1:8" ht="43.2" x14ac:dyDescent="0.3">
      <c r="A293" s="64">
        <v>2511172</v>
      </c>
      <c r="B293" s="65" t="s">
        <v>1346</v>
      </c>
      <c r="C293" s="66" t="s">
        <v>1240</v>
      </c>
      <c r="D293" s="65" t="s">
        <v>1241</v>
      </c>
      <c r="E293" s="27" t="s">
        <v>1242</v>
      </c>
      <c r="F293" s="24" t="s">
        <v>81</v>
      </c>
      <c r="G293" s="63">
        <v>45314</v>
      </c>
      <c r="H293" s="60" t="s">
        <v>1795</v>
      </c>
    </row>
    <row r="294" spans="1:8" ht="43.2" x14ac:dyDescent="0.3">
      <c r="A294" s="64">
        <v>2511031</v>
      </c>
      <c r="B294" s="65" t="s">
        <v>1256</v>
      </c>
      <c r="C294" s="66" t="s">
        <v>1240</v>
      </c>
      <c r="D294" s="65" t="s">
        <v>1241</v>
      </c>
      <c r="E294" s="27" t="s">
        <v>1242</v>
      </c>
      <c r="F294" s="24" t="s">
        <v>81</v>
      </c>
      <c r="G294" s="63">
        <v>45386</v>
      </c>
      <c r="H294" s="60" t="s">
        <v>1795</v>
      </c>
    </row>
    <row r="295" spans="1:8" ht="28.8" x14ac:dyDescent="0.3">
      <c r="A295" s="64">
        <v>2511032</v>
      </c>
      <c r="B295" s="65" t="s">
        <v>1275</v>
      </c>
      <c r="C295" s="66" t="s">
        <v>1240</v>
      </c>
      <c r="D295" s="65" t="s">
        <v>1241</v>
      </c>
      <c r="E295" s="27" t="s">
        <v>1242</v>
      </c>
      <c r="F295" s="24" t="s">
        <v>81</v>
      </c>
      <c r="G295" s="63">
        <v>45386</v>
      </c>
      <c r="H295" s="60" t="s">
        <v>1795</v>
      </c>
    </row>
    <row r="296" spans="1:8" ht="28.8" x14ac:dyDescent="0.3">
      <c r="A296" s="64">
        <v>2511121</v>
      </c>
      <c r="B296" s="65" t="s">
        <v>1306</v>
      </c>
      <c r="C296" s="66" t="s">
        <v>1240</v>
      </c>
      <c r="D296" s="65" t="s">
        <v>1241</v>
      </c>
      <c r="E296" s="27" t="s">
        <v>1242</v>
      </c>
      <c r="F296" s="24" t="s">
        <v>81</v>
      </c>
      <c r="G296" s="63">
        <v>45239</v>
      </c>
      <c r="H296" s="60" t="s">
        <v>1795</v>
      </c>
    </row>
    <row r="297" spans="1:8" ht="43.2" x14ac:dyDescent="0.3">
      <c r="A297" s="67">
        <v>2061105</v>
      </c>
      <c r="B297" s="68" t="s">
        <v>382</v>
      </c>
      <c r="C297" s="69" t="s">
        <v>313</v>
      </c>
      <c r="D297" s="68" t="s">
        <v>314</v>
      </c>
      <c r="E297" s="70" t="s">
        <v>315</v>
      </c>
      <c r="F297" s="71" t="s">
        <v>81</v>
      </c>
      <c r="G297" s="72">
        <v>45108</v>
      </c>
      <c r="H297" s="73">
        <v>45464</v>
      </c>
    </row>
    <row r="298" spans="1:8" ht="28.8" x14ac:dyDescent="0.3">
      <c r="A298" s="67">
        <v>2062022</v>
      </c>
      <c r="B298" s="68" t="s">
        <v>410</v>
      </c>
      <c r="C298" s="69" t="s">
        <v>313</v>
      </c>
      <c r="D298" s="68" t="s">
        <v>314</v>
      </c>
      <c r="E298" s="70" t="s">
        <v>315</v>
      </c>
      <c r="F298" s="71" t="s">
        <v>81</v>
      </c>
      <c r="G298" s="72">
        <v>45149</v>
      </c>
      <c r="H298" s="73">
        <v>45464</v>
      </c>
    </row>
    <row r="299" spans="1:8" ht="43.2" x14ac:dyDescent="0.3">
      <c r="A299" s="67">
        <v>2061171</v>
      </c>
      <c r="B299" s="68" t="s">
        <v>387</v>
      </c>
      <c r="C299" s="69" t="s">
        <v>313</v>
      </c>
      <c r="D299" s="68" t="s">
        <v>314</v>
      </c>
      <c r="E299" s="70" t="s">
        <v>315</v>
      </c>
      <c r="F299" s="71" t="s">
        <v>81</v>
      </c>
      <c r="G299" s="72">
        <v>45149</v>
      </c>
      <c r="H299" s="73">
        <v>45464</v>
      </c>
    </row>
    <row r="300" spans="1:8" ht="43.2" x14ac:dyDescent="0.3">
      <c r="A300" s="67">
        <v>2291173</v>
      </c>
      <c r="B300" s="68" t="s">
        <v>869</v>
      </c>
      <c r="C300" s="69" t="s">
        <v>770</v>
      </c>
      <c r="D300" s="68" t="s">
        <v>771</v>
      </c>
      <c r="E300" s="70" t="s">
        <v>772</v>
      </c>
      <c r="F300" s="71" t="s">
        <v>81</v>
      </c>
      <c r="G300" s="72">
        <v>45160</v>
      </c>
      <c r="H300" s="73">
        <v>45464</v>
      </c>
    </row>
    <row r="303" spans="1:8" ht="25.8" x14ac:dyDescent="0.5">
      <c r="A303" s="10" t="s">
        <v>41</v>
      </c>
    </row>
    <row r="304" spans="1:8" ht="43.2" x14ac:dyDescent="0.3">
      <c r="A304" s="11" t="s">
        <v>0</v>
      </c>
      <c r="B304" s="12" t="s">
        <v>1</v>
      </c>
      <c r="C304" s="11" t="s">
        <v>37</v>
      </c>
      <c r="D304" s="12" t="s">
        <v>36</v>
      </c>
      <c r="E304" s="11" t="s">
        <v>2</v>
      </c>
      <c r="F304" s="12" t="s">
        <v>17</v>
      </c>
      <c r="G304" s="11" t="s">
        <v>43</v>
      </c>
      <c r="H304" s="12" t="s">
        <v>44</v>
      </c>
    </row>
    <row r="305" spans="1:8" x14ac:dyDescent="0.3">
      <c r="A305" s="19"/>
      <c r="B305" s="19"/>
      <c r="C305" s="19"/>
      <c r="D305" s="19"/>
      <c r="E305" s="19"/>
      <c r="F305" s="19"/>
      <c r="G305" s="19"/>
      <c r="H305" s="19"/>
    </row>
    <row r="306" spans="1:8" ht="43.2" x14ac:dyDescent="0.3">
      <c r="A306" s="47">
        <v>2661131</v>
      </c>
      <c r="B306" s="50" t="s">
        <v>1796</v>
      </c>
      <c r="C306" s="49" t="s">
        <v>1622</v>
      </c>
      <c r="D306" s="50" t="s">
        <v>1623</v>
      </c>
      <c r="E306" s="51" t="s">
        <v>1624</v>
      </c>
      <c r="F306" s="50" t="s">
        <v>574</v>
      </c>
      <c r="G306" s="52" t="s">
        <v>1797</v>
      </c>
      <c r="H306" s="52" t="s">
        <v>1695</v>
      </c>
    </row>
    <row r="307" spans="1:8" ht="43.2" x14ac:dyDescent="0.3">
      <c r="A307" s="47">
        <v>2131101</v>
      </c>
      <c r="B307" s="50" t="s">
        <v>622</v>
      </c>
      <c r="C307" s="49" t="s">
        <v>600</v>
      </c>
      <c r="D307" s="50" t="s">
        <v>601</v>
      </c>
      <c r="E307" s="51" t="s">
        <v>602</v>
      </c>
      <c r="F307" s="50" t="s">
        <v>574</v>
      </c>
      <c r="G307" s="52" t="s">
        <v>1798</v>
      </c>
      <c r="H307" s="52" t="s">
        <v>1799</v>
      </c>
    </row>
    <row r="308" spans="1:8" ht="43.2" x14ac:dyDescent="0.3">
      <c r="A308" s="47">
        <v>2132101</v>
      </c>
      <c r="B308" s="50" t="s">
        <v>683</v>
      </c>
      <c r="C308" s="49" t="s">
        <v>600</v>
      </c>
      <c r="D308" s="50" t="s">
        <v>601</v>
      </c>
      <c r="E308" s="51" t="s">
        <v>602</v>
      </c>
      <c r="F308" s="50" t="s">
        <v>574</v>
      </c>
      <c r="G308" s="52" t="s">
        <v>1798</v>
      </c>
      <c r="H308" s="52" t="s">
        <v>1799</v>
      </c>
    </row>
    <row r="309" spans="1:8" ht="28.8" x14ac:dyDescent="0.3">
      <c r="A309" s="47">
        <v>2481051</v>
      </c>
      <c r="B309" s="50" t="s">
        <v>1072</v>
      </c>
      <c r="C309" s="49" t="s">
        <v>1021</v>
      </c>
      <c r="D309" s="50" t="s">
        <v>1022</v>
      </c>
      <c r="E309" s="51" t="s">
        <v>1023</v>
      </c>
      <c r="F309" s="50" t="s">
        <v>574</v>
      </c>
      <c r="G309" s="52" t="s">
        <v>1800</v>
      </c>
      <c r="H309" s="52" t="s">
        <v>1767</v>
      </c>
    </row>
    <row r="310" spans="1:8" ht="43.2" x14ac:dyDescent="0.3">
      <c r="A310" s="47">
        <v>2482051</v>
      </c>
      <c r="B310" s="50" t="s">
        <v>1171</v>
      </c>
      <c r="C310" s="49" t="s">
        <v>1021</v>
      </c>
      <c r="D310" s="50" t="s">
        <v>1022</v>
      </c>
      <c r="E310" s="51" t="s">
        <v>1023</v>
      </c>
      <c r="F310" s="50" t="s">
        <v>574</v>
      </c>
      <c r="G310" s="52" t="s">
        <v>1800</v>
      </c>
      <c r="H310" s="52" t="s">
        <v>1767</v>
      </c>
    </row>
    <row r="311" spans="1:8" ht="43.2" x14ac:dyDescent="0.3">
      <c r="A311" s="47">
        <v>2481031</v>
      </c>
      <c r="B311" s="50" t="s">
        <v>1044</v>
      </c>
      <c r="C311" s="49" t="s">
        <v>1021</v>
      </c>
      <c r="D311" s="50" t="s">
        <v>1022</v>
      </c>
      <c r="E311" s="51" t="s">
        <v>1023</v>
      </c>
      <c r="F311" s="50" t="s">
        <v>574</v>
      </c>
      <c r="G311" s="52" t="s">
        <v>1801</v>
      </c>
      <c r="H311" s="52" t="s">
        <v>1777</v>
      </c>
    </row>
    <row r="312" spans="1:8" ht="57.6" x14ac:dyDescent="0.3">
      <c r="A312" s="47">
        <v>2482031</v>
      </c>
      <c r="B312" s="50" t="s">
        <v>1165</v>
      </c>
      <c r="C312" s="49" t="s">
        <v>1021</v>
      </c>
      <c r="D312" s="50" t="s">
        <v>1022</v>
      </c>
      <c r="E312" s="51" t="s">
        <v>1023</v>
      </c>
      <c r="F312" s="50" t="s">
        <v>574</v>
      </c>
      <c r="G312" s="52" t="s">
        <v>1801</v>
      </c>
      <c r="H312" s="52" t="s">
        <v>1777</v>
      </c>
    </row>
    <row r="313" spans="1:8" ht="43.2" x14ac:dyDescent="0.3">
      <c r="A313" s="47">
        <v>2481032</v>
      </c>
      <c r="B313" s="50" t="s">
        <v>1051</v>
      </c>
      <c r="C313" s="49" t="s">
        <v>1021</v>
      </c>
      <c r="D313" s="50" t="s">
        <v>1022</v>
      </c>
      <c r="E313" s="51" t="s">
        <v>1023</v>
      </c>
      <c r="F313" s="50" t="s">
        <v>574</v>
      </c>
      <c r="G313" s="52" t="s">
        <v>1801</v>
      </c>
      <c r="H313" s="52" t="s">
        <v>1777</v>
      </c>
    </row>
    <row r="314" spans="1:8" ht="43.2" x14ac:dyDescent="0.3">
      <c r="A314" s="47">
        <v>2482032</v>
      </c>
      <c r="B314" s="50" t="s">
        <v>1166</v>
      </c>
      <c r="C314" s="49" t="s">
        <v>1021</v>
      </c>
      <c r="D314" s="50" t="s">
        <v>1022</v>
      </c>
      <c r="E314" s="51" t="s">
        <v>1023</v>
      </c>
      <c r="F314" s="50" t="s">
        <v>574</v>
      </c>
      <c r="G314" s="52" t="s">
        <v>1801</v>
      </c>
      <c r="H314" s="52" t="s">
        <v>1777</v>
      </c>
    </row>
    <row r="315" spans="1:8" ht="43.2" x14ac:dyDescent="0.3">
      <c r="A315" s="47">
        <v>2481033</v>
      </c>
      <c r="B315" s="50" t="s">
        <v>1056</v>
      </c>
      <c r="C315" s="49" t="s">
        <v>1021</v>
      </c>
      <c r="D315" s="50" t="s">
        <v>1022</v>
      </c>
      <c r="E315" s="51" t="s">
        <v>1023</v>
      </c>
      <c r="F315" s="50" t="s">
        <v>574</v>
      </c>
      <c r="G315" s="52" t="s">
        <v>1801</v>
      </c>
      <c r="H315" s="52" t="s">
        <v>1777</v>
      </c>
    </row>
    <row r="316" spans="1:8" ht="43.2" x14ac:dyDescent="0.3">
      <c r="A316" s="47">
        <v>2482033</v>
      </c>
      <c r="B316" s="50" t="s">
        <v>1167</v>
      </c>
      <c r="C316" s="49" t="s">
        <v>1021</v>
      </c>
      <c r="D316" s="50" t="s">
        <v>1022</v>
      </c>
      <c r="E316" s="51" t="s">
        <v>1023</v>
      </c>
      <c r="F316" s="50" t="s">
        <v>574</v>
      </c>
      <c r="G316" s="52" t="s">
        <v>1801</v>
      </c>
      <c r="H316" s="52" t="s">
        <v>1777</v>
      </c>
    </row>
    <row r="317" spans="1:8" ht="43.2" x14ac:dyDescent="0.3">
      <c r="A317" s="47">
        <v>2481034</v>
      </c>
      <c r="B317" s="50" t="s">
        <v>1061</v>
      </c>
      <c r="C317" s="49" t="s">
        <v>1021</v>
      </c>
      <c r="D317" s="50" t="s">
        <v>1022</v>
      </c>
      <c r="E317" s="51" t="s">
        <v>1023</v>
      </c>
      <c r="F317" s="50" t="s">
        <v>574</v>
      </c>
      <c r="G317" s="52" t="s">
        <v>1801</v>
      </c>
      <c r="H317" s="52" t="s">
        <v>1777</v>
      </c>
    </row>
    <row r="318" spans="1:8" ht="43.2" x14ac:dyDescent="0.3">
      <c r="A318" s="47">
        <v>2482034</v>
      </c>
      <c r="B318" s="50" t="s">
        <v>1168</v>
      </c>
      <c r="C318" s="49" t="s">
        <v>1021</v>
      </c>
      <c r="D318" s="50" t="s">
        <v>1022</v>
      </c>
      <c r="E318" s="51" t="s">
        <v>1023</v>
      </c>
      <c r="F318" s="50" t="s">
        <v>574</v>
      </c>
      <c r="G318" s="52" t="s">
        <v>1801</v>
      </c>
      <c r="H318" s="52" t="s">
        <v>1777</v>
      </c>
    </row>
    <row r="319" spans="1:8" ht="43.2" x14ac:dyDescent="0.3">
      <c r="A319" s="47">
        <v>2481035</v>
      </c>
      <c r="B319" s="50" t="s">
        <v>1066</v>
      </c>
      <c r="C319" s="49" t="s">
        <v>1021</v>
      </c>
      <c r="D319" s="50" t="s">
        <v>1022</v>
      </c>
      <c r="E319" s="51" t="s">
        <v>1023</v>
      </c>
      <c r="F319" s="50" t="s">
        <v>574</v>
      </c>
      <c r="G319" s="52" t="s">
        <v>1801</v>
      </c>
      <c r="H319" s="52" t="s">
        <v>1777</v>
      </c>
    </row>
    <row r="320" spans="1:8" ht="43.2" x14ac:dyDescent="0.3">
      <c r="A320" s="47">
        <v>2482035</v>
      </c>
      <c r="B320" s="50" t="s">
        <v>1169</v>
      </c>
      <c r="C320" s="49" t="s">
        <v>1021</v>
      </c>
      <c r="D320" s="50" t="s">
        <v>1022</v>
      </c>
      <c r="E320" s="51" t="s">
        <v>1023</v>
      </c>
      <c r="F320" s="50" t="s">
        <v>574</v>
      </c>
      <c r="G320" s="52" t="s">
        <v>1801</v>
      </c>
      <c r="H320" s="52" t="s">
        <v>1777</v>
      </c>
    </row>
    <row r="321" spans="1:9" ht="43.2" x14ac:dyDescent="0.3">
      <c r="A321" s="47">
        <v>2481012</v>
      </c>
      <c r="B321" s="50" t="s">
        <v>1020</v>
      </c>
      <c r="C321" s="49" t="s">
        <v>1021</v>
      </c>
      <c r="D321" s="50" t="s">
        <v>1022</v>
      </c>
      <c r="E321" s="51" t="s">
        <v>1023</v>
      </c>
      <c r="F321" s="50" t="s">
        <v>574</v>
      </c>
      <c r="G321" s="52" t="s">
        <v>1801</v>
      </c>
      <c r="H321" s="52" t="s">
        <v>1777</v>
      </c>
    </row>
    <row r="322" spans="1:9" ht="43.2" x14ac:dyDescent="0.3">
      <c r="A322" s="47">
        <v>2482012</v>
      </c>
      <c r="B322" s="50" t="s">
        <v>1161</v>
      </c>
      <c r="C322" s="49" t="s">
        <v>1021</v>
      </c>
      <c r="D322" s="50" t="s">
        <v>1022</v>
      </c>
      <c r="E322" s="51" t="s">
        <v>1023</v>
      </c>
      <c r="F322" s="50" t="s">
        <v>574</v>
      </c>
      <c r="G322" s="52" t="s">
        <v>1801</v>
      </c>
      <c r="H322" s="52" t="s">
        <v>1777</v>
      </c>
    </row>
    <row r="323" spans="1:9" ht="28.8" x14ac:dyDescent="0.3">
      <c r="A323" s="47">
        <v>2481151</v>
      </c>
      <c r="B323" s="50" t="s">
        <v>1131</v>
      </c>
      <c r="C323" s="49" t="s">
        <v>1021</v>
      </c>
      <c r="D323" s="50" t="s">
        <v>1022</v>
      </c>
      <c r="E323" s="51" t="s">
        <v>1023</v>
      </c>
      <c r="F323" s="50" t="s">
        <v>574</v>
      </c>
      <c r="G323" s="52" t="s">
        <v>1801</v>
      </c>
      <c r="H323" s="52" t="s">
        <v>1777</v>
      </c>
    </row>
    <row r="324" spans="1:9" ht="28.8" x14ac:dyDescent="0.3">
      <c r="A324" s="47">
        <v>2482151</v>
      </c>
      <c r="B324" s="50" t="s">
        <v>1186</v>
      </c>
      <c r="C324" s="49" t="s">
        <v>1021</v>
      </c>
      <c r="D324" s="50" t="s">
        <v>1022</v>
      </c>
      <c r="E324" s="51" t="s">
        <v>1023</v>
      </c>
      <c r="F324" s="50" t="s">
        <v>574</v>
      </c>
      <c r="G324" s="52" t="s">
        <v>1801</v>
      </c>
      <c r="H324" s="52" t="s">
        <v>1777</v>
      </c>
    </row>
    <row r="325" spans="1:9" ht="43.2" x14ac:dyDescent="0.3">
      <c r="A325" s="47">
        <v>2531041</v>
      </c>
      <c r="B325" s="50" t="s">
        <v>1400</v>
      </c>
      <c r="C325" s="49" t="s">
        <v>1401</v>
      </c>
      <c r="D325" s="50" t="s">
        <v>1402</v>
      </c>
      <c r="E325" s="51" t="s">
        <v>1403</v>
      </c>
      <c r="F325" s="50" t="s">
        <v>574</v>
      </c>
      <c r="G325" s="52" t="s">
        <v>1802</v>
      </c>
      <c r="H325" s="52" t="s">
        <v>1783</v>
      </c>
    </row>
    <row r="326" spans="1:9" ht="43.2" x14ac:dyDescent="0.3">
      <c r="A326" s="47">
        <v>2533041</v>
      </c>
      <c r="B326" s="50" t="s">
        <v>1411</v>
      </c>
      <c r="C326" s="49" t="s">
        <v>1401</v>
      </c>
      <c r="D326" s="50" t="s">
        <v>1402</v>
      </c>
      <c r="E326" s="51" t="s">
        <v>1403</v>
      </c>
      <c r="F326" s="50" t="s">
        <v>574</v>
      </c>
      <c r="G326" s="52" t="s">
        <v>1802</v>
      </c>
      <c r="H326" s="52" t="s">
        <v>1783</v>
      </c>
    </row>
    <row r="327" spans="1:9" ht="43.2" x14ac:dyDescent="0.3">
      <c r="A327" s="47">
        <v>2571151</v>
      </c>
      <c r="B327" s="50" t="s">
        <v>1433</v>
      </c>
      <c r="C327" s="49" t="s">
        <v>1427</v>
      </c>
      <c r="D327" s="50" t="s">
        <v>1428</v>
      </c>
      <c r="E327" s="51" t="s">
        <v>1429</v>
      </c>
      <c r="F327" s="50" t="s">
        <v>574</v>
      </c>
      <c r="G327" s="52" t="s">
        <v>1802</v>
      </c>
      <c r="H327" s="52" t="s">
        <v>1783</v>
      </c>
    </row>
    <row r="328" spans="1:9" ht="43.2" x14ac:dyDescent="0.3">
      <c r="A328" s="47">
        <v>2572151</v>
      </c>
      <c r="B328" s="50" t="s">
        <v>1455</v>
      </c>
      <c r="C328" s="49" t="s">
        <v>1427</v>
      </c>
      <c r="D328" s="50" t="s">
        <v>1428</v>
      </c>
      <c r="E328" s="51" t="s">
        <v>1429</v>
      </c>
      <c r="F328" s="50" t="s">
        <v>574</v>
      </c>
      <c r="G328" s="52" t="s">
        <v>1802</v>
      </c>
      <c r="H328" s="52" t="s">
        <v>1783</v>
      </c>
    </row>
    <row r="329" spans="1:9" ht="43.2" x14ac:dyDescent="0.3">
      <c r="A329" s="55">
        <v>2571152</v>
      </c>
      <c r="B329" s="58" t="s">
        <v>1446</v>
      </c>
      <c r="C329" s="57" t="s">
        <v>1427</v>
      </c>
      <c r="D329" s="58" t="s">
        <v>1428</v>
      </c>
      <c r="E329" s="74" t="s">
        <v>1429</v>
      </c>
      <c r="F329" s="58" t="s">
        <v>574</v>
      </c>
      <c r="G329" s="59" t="s">
        <v>1802</v>
      </c>
      <c r="H329" s="59" t="s">
        <v>1783</v>
      </c>
    </row>
    <row r="330" spans="1:9" ht="43.2" x14ac:dyDescent="0.3">
      <c r="A330" s="21">
        <v>2112131</v>
      </c>
      <c r="B330" s="24" t="s">
        <v>573</v>
      </c>
      <c r="C330" s="23" t="s">
        <v>545</v>
      </c>
      <c r="D330" s="24" t="s">
        <v>546</v>
      </c>
      <c r="E330" s="21" t="s">
        <v>547</v>
      </c>
      <c r="F330" s="24" t="s">
        <v>574</v>
      </c>
      <c r="G330" s="60" t="s">
        <v>1803</v>
      </c>
      <c r="H330" s="60" t="s">
        <v>1791</v>
      </c>
    </row>
    <row r="331" spans="1:9" ht="43.2" x14ac:dyDescent="0.3">
      <c r="A331" s="21">
        <v>2291162</v>
      </c>
      <c r="B331" s="24" t="s">
        <v>840</v>
      </c>
      <c r="C331" s="23" t="s">
        <v>770</v>
      </c>
      <c r="D331" s="24" t="s">
        <v>771</v>
      </c>
      <c r="E331" s="21" t="s">
        <v>772</v>
      </c>
      <c r="F331" s="24" t="s">
        <v>574</v>
      </c>
      <c r="G331" s="60" t="s">
        <v>1804</v>
      </c>
      <c r="H331" s="60" t="s">
        <v>1795</v>
      </c>
    </row>
    <row r="332" spans="1:9" ht="43.2" x14ac:dyDescent="0.3">
      <c r="A332" s="21">
        <v>2292162</v>
      </c>
      <c r="B332" s="24" t="s">
        <v>890</v>
      </c>
      <c r="C332" s="23" t="s">
        <v>770</v>
      </c>
      <c r="D332" s="24" t="s">
        <v>771</v>
      </c>
      <c r="E332" s="21" t="s">
        <v>772</v>
      </c>
      <c r="F332" s="24" t="s">
        <v>574</v>
      </c>
      <c r="G332" s="60" t="s">
        <v>1804</v>
      </c>
      <c r="H332" s="60" t="s">
        <v>1795</v>
      </c>
    </row>
    <row r="335" spans="1:9" ht="25.8" x14ac:dyDescent="0.5">
      <c r="A335" s="10" t="s">
        <v>42</v>
      </c>
    </row>
    <row r="336" spans="1:9" ht="43.2" x14ac:dyDescent="0.3">
      <c r="A336" s="11" t="s">
        <v>0</v>
      </c>
      <c r="B336" s="12" t="s">
        <v>1</v>
      </c>
      <c r="C336" s="11" t="s">
        <v>37</v>
      </c>
      <c r="D336" s="12" t="s">
        <v>36</v>
      </c>
      <c r="E336" s="11" t="s">
        <v>2</v>
      </c>
      <c r="F336" s="12" t="s">
        <v>17</v>
      </c>
      <c r="G336" s="11" t="s">
        <v>43</v>
      </c>
      <c r="H336" s="13" t="s">
        <v>45</v>
      </c>
      <c r="I336" s="12" t="s">
        <v>44</v>
      </c>
    </row>
    <row r="337" spans="1:9" ht="57.6" x14ac:dyDescent="0.3">
      <c r="A337" s="47">
        <v>2142041</v>
      </c>
      <c r="B337" s="48" t="s">
        <v>703</v>
      </c>
      <c r="C337" s="49" t="s">
        <v>698</v>
      </c>
      <c r="D337" s="50" t="s">
        <v>699</v>
      </c>
      <c r="E337" s="51" t="s">
        <v>700</v>
      </c>
      <c r="F337" s="50" t="s">
        <v>81</v>
      </c>
      <c r="G337" s="50"/>
      <c r="H337" s="50" t="s">
        <v>1805</v>
      </c>
      <c r="I337" s="53" t="s">
        <v>1667</v>
      </c>
    </row>
    <row r="338" spans="1:9" ht="43.2" x14ac:dyDescent="0.3">
      <c r="A338" s="47">
        <v>2141101</v>
      </c>
      <c r="B338" s="48" t="s">
        <v>701</v>
      </c>
      <c r="C338" s="49" t="s">
        <v>698</v>
      </c>
      <c r="D338" s="50" t="s">
        <v>699</v>
      </c>
      <c r="E338" s="51" t="s">
        <v>700</v>
      </c>
      <c r="F338" s="50" t="s">
        <v>81</v>
      </c>
      <c r="G338" s="50"/>
      <c r="H338" s="50" t="s">
        <v>1806</v>
      </c>
      <c r="I338" s="53" t="s">
        <v>1667</v>
      </c>
    </row>
    <row r="339" spans="1:9" ht="43.2" x14ac:dyDescent="0.3">
      <c r="A339" s="47">
        <v>2061041</v>
      </c>
      <c r="B339" s="48" t="s">
        <v>339</v>
      </c>
      <c r="C339" s="49" t="s">
        <v>313</v>
      </c>
      <c r="D339" s="50" t="s">
        <v>314</v>
      </c>
      <c r="E339" s="51" t="s">
        <v>315</v>
      </c>
      <c r="F339" s="50" t="s">
        <v>81</v>
      </c>
      <c r="G339" s="50"/>
      <c r="H339" s="50" t="s">
        <v>1807</v>
      </c>
      <c r="I339" s="75">
        <v>44712</v>
      </c>
    </row>
    <row r="340" spans="1:9" ht="43.2" x14ac:dyDescent="0.3">
      <c r="A340" s="47">
        <v>2062101</v>
      </c>
      <c r="B340" s="48" t="s">
        <v>411</v>
      </c>
      <c r="C340" s="49" t="s">
        <v>313</v>
      </c>
      <c r="D340" s="50" t="s">
        <v>314</v>
      </c>
      <c r="E340" s="51" t="s">
        <v>315</v>
      </c>
      <c r="F340" s="50" t="s">
        <v>81</v>
      </c>
      <c r="G340" s="50"/>
      <c r="H340" s="50" t="s">
        <v>1808</v>
      </c>
      <c r="I340" s="75">
        <v>44712</v>
      </c>
    </row>
    <row r="341" spans="1:9" ht="43.2" x14ac:dyDescent="0.3">
      <c r="A341" s="47">
        <v>2291111</v>
      </c>
      <c r="B341" s="48" t="s">
        <v>811</v>
      </c>
      <c r="C341" s="49" t="s">
        <v>770</v>
      </c>
      <c r="D341" s="50" t="s">
        <v>771</v>
      </c>
      <c r="E341" s="51" t="s">
        <v>772</v>
      </c>
      <c r="F341" s="50" t="s">
        <v>81</v>
      </c>
      <c r="G341" s="50"/>
      <c r="H341" s="50" t="s">
        <v>1809</v>
      </c>
      <c r="I341" s="75">
        <v>44712</v>
      </c>
    </row>
    <row r="342" spans="1:9" ht="57.6" x14ac:dyDescent="0.3">
      <c r="A342" s="47">
        <v>2291105</v>
      </c>
      <c r="B342" s="48" t="s">
        <v>789</v>
      </c>
      <c r="C342" s="49" t="s">
        <v>770</v>
      </c>
      <c r="D342" s="50" t="s">
        <v>771</v>
      </c>
      <c r="E342" s="51" t="s">
        <v>772</v>
      </c>
      <c r="F342" s="50" t="s">
        <v>81</v>
      </c>
      <c r="G342" s="50"/>
      <c r="H342" s="50" t="s">
        <v>1810</v>
      </c>
      <c r="I342" s="75">
        <v>44712</v>
      </c>
    </row>
    <row r="343" spans="1:9" ht="72" x14ac:dyDescent="0.3">
      <c r="A343" s="47">
        <v>2021101</v>
      </c>
      <c r="B343" s="48" t="s">
        <v>82</v>
      </c>
      <c r="C343" s="49" t="s">
        <v>71</v>
      </c>
      <c r="D343" s="50" t="s">
        <v>72</v>
      </c>
      <c r="E343" s="51" t="s">
        <v>73</v>
      </c>
      <c r="F343" s="50" t="s">
        <v>81</v>
      </c>
      <c r="G343" s="50"/>
      <c r="H343" s="50" t="s">
        <v>1811</v>
      </c>
      <c r="I343" s="75">
        <v>44743</v>
      </c>
    </row>
    <row r="344" spans="1:9" ht="57.6" x14ac:dyDescent="0.3">
      <c r="A344" s="47">
        <v>2031151</v>
      </c>
      <c r="B344" s="48" t="s">
        <v>121</v>
      </c>
      <c r="C344" s="49" t="s">
        <v>103</v>
      </c>
      <c r="D344" s="50" t="s">
        <v>104</v>
      </c>
      <c r="E344" s="51" t="s">
        <v>105</v>
      </c>
      <c r="F344" s="50" t="s">
        <v>81</v>
      </c>
      <c r="G344" s="50"/>
      <c r="H344" s="50" t="s">
        <v>1812</v>
      </c>
      <c r="I344" s="75">
        <v>44743</v>
      </c>
    </row>
    <row r="345" spans="1:9" ht="72" x14ac:dyDescent="0.3">
      <c r="A345" s="47">
        <v>2111101</v>
      </c>
      <c r="B345" s="48" t="s">
        <v>558</v>
      </c>
      <c r="C345" s="49" t="s">
        <v>545</v>
      </c>
      <c r="D345" s="50" t="s">
        <v>546</v>
      </c>
      <c r="E345" s="51" t="s">
        <v>547</v>
      </c>
      <c r="F345" s="50" t="s">
        <v>81</v>
      </c>
      <c r="G345" s="50"/>
      <c r="H345" s="50" t="s">
        <v>1813</v>
      </c>
      <c r="I345" s="75">
        <v>44743</v>
      </c>
    </row>
    <row r="346" spans="1:9" ht="57.6" x14ac:dyDescent="0.3">
      <c r="A346" s="47">
        <v>2481101</v>
      </c>
      <c r="B346" s="48" t="s">
        <v>1085</v>
      </c>
      <c r="C346" s="49" t="s">
        <v>1021</v>
      </c>
      <c r="D346" s="50" t="s">
        <v>1022</v>
      </c>
      <c r="E346" s="51" t="s">
        <v>1023</v>
      </c>
      <c r="F346" s="50" t="s">
        <v>81</v>
      </c>
      <c r="G346" s="50"/>
      <c r="H346" s="50" t="s">
        <v>1814</v>
      </c>
      <c r="I346" s="75">
        <v>44743</v>
      </c>
    </row>
    <row r="347" spans="1:9" ht="72" x14ac:dyDescent="0.3">
      <c r="A347" s="47">
        <v>2481102</v>
      </c>
      <c r="B347" s="48" t="s">
        <v>1088</v>
      </c>
      <c r="C347" s="49" t="s">
        <v>1021</v>
      </c>
      <c r="D347" s="50" t="s">
        <v>1022</v>
      </c>
      <c r="E347" s="51" t="s">
        <v>1023</v>
      </c>
      <c r="F347" s="50" t="s">
        <v>81</v>
      </c>
      <c r="G347" s="50"/>
      <c r="H347" s="50" t="s">
        <v>1815</v>
      </c>
      <c r="I347" s="75">
        <v>44743</v>
      </c>
    </row>
    <row r="348" spans="1:9" ht="72" x14ac:dyDescent="0.3">
      <c r="A348" s="47">
        <v>2482101</v>
      </c>
      <c r="B348" s="48" t="s">
        <v>1173</v>
      </c>
      <c r="C348" s="49" t="s">
        <v>1021</v>
      </c>
      <c r="D348" s="50" t="s">
        <v>1022</v>
      </c>
      <c r="E348" s="51" t="s">
        <v>1023</v>
      </c>
      <c r="F348" s="50" t="s">
        <v>81</v>
      </c>
      <c r="G348" s="50"/>
      <c r="H348" s="50" t="s">
        <v>1815</v>
      </c>
      <c r="I348" s="75">
        <v>44743</v>
      </c>
    </row>
    <row r="349" spans="1:9" ht="57.6" x14ac:dyDescent="0.3">
      <c r="A349" s="47">
        <v>2482102</v>
      </c>
      <c r="B349" s="48" t="s">
        <v>1174</v>
      </c>
      <c r="C349" s="49" t="s">
        <v>1021</v>
      </c>
      <c r="D349" s="50" t="s">
        <v>1022</v>
      </c>
      <c r="E349" s="51" t="s">
        <v>1023</v>
      </c>
      <c r="F349" s="50" t="s">
        <v>81</v>
      </c>
      <c r="G349" s="50"/>
      <c r="H349" s="50" t="s">
        <v>1814</v>
      </c>
      <c r="I349" s="75">
        <v>44743</v>
      </c>
    </row>
    <row r="350" spans="1:9" ht="57.6" x14ac:dyDescent="0.3">
      <c r="A350" s="47">
        <v>2502102</v>
      </c>
      <c r="B350" s="48" t="s">
        <v>1238</v>
      </c>
      <c r="C350" s="49" t="s">
        <v>1211</v>
      </c>
      <c r="D350" s="50" t="s">
        <v>1212</v>
      </c>
      <c r="E350" s="51" t="s">
        <v>1213</v>
      </c>
      <c r="F350" s="50" t="s">
        <v>81</v>
      </c>
      <c r="G350" s="50"/>
      <c r="H350" s="50" t="s">
        <v>1816</v>
      </c>
      <c r="I350" s="75">
        <v>44743</v>
      </c>
    </row>
    <row r="351" spans="1:9" ht="86.4" x14ac:dyDescent="0.3">
      <c r="A351" s="47">
        <v>2521012</v>
      </c>
      <c r="B351" s="48" t="s">
        <v>1388</v>
      </c>
      <c r="C351" s="49" t="s">
        <v>1375</v>
      </c>
      <c r="D351" s="50" t="s">
        <v>1376</v>
      </c>
      <c r="E351" s="51" t="s">
        <v>1377</v>
      </c>
      <c r="F351" s="50" t="s">
        <v>81</v>
      </c>
      <c r="G351" s="50"/>
      <c r="H351" s="50" t="s">
        <v>1817</v>
      </c>
      <c r="I351" s="75">
        <v>44743</v>
      </c>
    </row>
    <row r="352" spans="1:9" ht="86.4" x14ac:dyDescent="0.3">
      <c r="A352" s="47">
        <v>2522012</v>
      </c>
      <c r="B352" s="48" t="s">
        <v>1395</v>
      </c>
      <c r="C352" s="49" t="s">
        <v>1375</v>
      </c>
      <c r="D352" s="50" t="s">
        <v>1376</v>
      </c>
      <c r="E352" s="51" t="s">
        <v>1377</v>
      </c>
      <c r="F352" s="50" t="s">
        <v>81</v>
      </c>
      <c r="G352" s="50"/>
      <c r="H352" s="50" t="s">
        <v>1817</v>
      </c>
      <c r="I352" s="75">
        <v>44743</v>
      </c>
    </row>
    <row r="353" spans="1:9" ht="57.6" x14ac:dyDescent="0.3">
      <c r="A353" s="47">
        <v>2611103</v>
      </c>
      <c r="B353" s="48" t="s">
        <v>1514</v>
      </c>
      <c r="C353" s="49" t="s">
        <v>1494</v>
      </c>
      <c r="D353" s="50" t="s">
        <v>1495</v>
      </c>
      <c r="E353" s="51" t="s">
        <v>1496</v>
      </c>
      <c r="F353" s="50" t="s">
        <v>81</v>
      </c>
      <c r="G353" s="50"/>
      <c r="H353" s="50" t="s">
        <v>1818</v>
      </c>
      <c r="I353" s="75">
        <v>44743</v>
      </c>
    </row>
    <row r="354" spans="1:9" ht="57.6" x14ac:dyDescent="0.3">
      <c r="A354" s="47">
        <v>2611152</v>
      </c>
      <c r="B354" s="48" t="s">
        <v>1520</v>
      </c>
      <c r="C354" s="49" t="s">
        <v>1494</v>
      </c>
      <c r="D354" s="50" t="s">
        <v>1495</v>
      </c>
      <c r="E354" s="51" t="s">
        <v>1496</v>
      </c>
      <c r="F354" s="50" t="s">
        <v>81</v>
      </c>
      <c r="G354" s="50"/>
      <c r="H354" s="50" t="s">
        <v>1812</v>
      </c>
      <c r="I354" s="75">
        <v>44743</v>
      </c>
    </row>
    <row r="355" spans="1:9" ht="72" x14ac:dyDescent="0.3">
      <c r="A355" s="47">
        <v>2673041</v>
      </c>
      <c r="B355" s="48" t="s">
        <v>1658</v>
      </c>
      <c r="C355" s="49" t="s">
        <v>1630</v>
      </c>
      <c r="D355" s="50" t="s">
        <v>1631</v>
      </c>
      <c r="E355" s="51" t="s">
        <v>1632</v>
      </c>
      <c r="F355" s="50" t="s">
        <v>81</v>
      </c>
      <c r="G355" s="50"/>
      <c r="H355" s="50" t="s">
        <v>1819</v>
      </c>
      <c r="I355" s="75">
        <v>44743</v>
      </c>
    </row>
    <row r="356" spans="1:9" ht="43.2" x14ac:dyDescent="0.3">
      <c r="A356" s="47">
        <v>2031151</v>
      </c>
      <c r="B356" s="48" t="s">
        <v>121</v>
      </c>
      <c r="C356" s="49" t="s">
        <v>103</v>
      </c>
      <c r="D356" s="50" t="s">
        <v>104</v>
      </c>
      <c r="E356" s="51" t="s">
        <v>105</v>
      </c>
      <c r="F356" s="50" t="s">
        <v>81</v>
      </c>
      <c r="G356" s="50"/>
      <c r="H356" s="50" t="s">
        <v>1820</v>
      </c>
      <c r="I356" s="75">
        <v>44804</v>
      </c>
    </row>
    <row r="357" spans="1:9" ht="86.4" x14ac:dyDescent="0.3">
      <c r="A357" s="47">
        <v>2031171</v>
      </c>
      <c r="B357" s="48" t="s">
        <v>1680</v>
      </c>
      <c r="C357" s="49" t="s">
        <v>103</v>
      </c>
      <c r="D357" s="50" t="s">
        <v>104</v>
      </c>
      <c r="E357" s="51" t="s">
        <v>105</v>
      </c>
      <c r="F357" s="50" t="s">
        <v>81</v>
      </c>
      <c r="G357" s="50"/>
      <c r="H357" s="50" t="s">
        <v>1821</v>
      </c>
      <c r="I357" s="75">
        <v>44804</v>
      </c>
    </row>
    <row r="358" spans="1:9" ht="57.6" x14ac:dyDescent="0.3">
      <c r="A358" s="47">
        <v>2091171</v>
      </c>
      <c r="B358" s="48" t="s">
        <v>508</v>
      </c>
      <c r="C358" s="49" t="s">
        <v>469</v>
      </c>
      <c r="D358" s="50" t="s">
        <v>470</v>
      </c>
      <c r="E358" s="51" t="s">
        <v>471</v>
      </c>
      <c r="F358" s="50" t="s">
        <v>81</v>
      </c>
      <c r="G358" s="50"/>
      <c r="H358" s="50" t="s">
        <v>1822</v>
      </c>
      <c r="I358" s="75">
        <v>44804</v>
      </c>
    </row>
    <row r="359" spans="1:9" ht="72" x14ac:dyDescent="0.3">
      <c r="A359" s="47">
        <v>2601101</v>
      </c>
      <c r="B359" s="48" t="s">
        <v>1485</v>
      </c>
      <c r="C359" s="49" t="s">
        <v>1476</v>
      </c>
      <c r="D359" s="50" t="s">
        <v>1477</v>
      </c>
      <c r="E359" s="51" t="s">
        <v>1478</v>
      </c>
      <c r="F359" s="50" t="s">
        <v>81</v>
      </c>
      <c r="G359" s="50"/>
      <c r="H359" s="50" t="s">
        <v>1813</v>
      </c>
      <c r="I359" s="75">
        <v>44804</v>
      </c>
    </row>
    <row r="360" spans="1:9" ht="72" x14ac:dyDescent="0.3">
      <c r="A360" s="47">
        <v>2602101</v>
      </c>
      <c r="B360" s="48" t="s">
        <v>1488</v>
      </c>
      <c r="C360" s="49" t="s">
        <v>1476</v>
      </c>
      <c r="D360" s="50" t="s">
        <v>1477</v>
      </c>
      <c r="E360" s="51" t="s">
        <v>1478</v>
      </c>
      <c r="F360" s="50" t="s">
        <v>81</v>
      </c>
      <c r="G360" s="50"/>
      <c r="H360" s="50" t="s">
        <v>1813</v>
      </c>
      <c r="I360" s="75">
        <v>44804</v>
      </c>
    </row>
    <row r="361" spans="1:9" ht="72" x14ac:dyDescent="0.3">
      <c r="A361" s="47">
        <v>2603101</v>
      </c>
      <c r="B361" s="48" t="s">
        <v>1491</v>
      </c>
      <c r="C361" s="49" t="s">
        <v>1476</v>
      </c>
      <c r="D361" s="50" t="s">
        <v>1477</v>
      </c>
      <c r="E361" s="51" t="s">
        <v>1478</v>
      </c>
      <c r="F361" s="50" t="s">
        <v>81</v>
      </c>
      <c r="G361" s="50"/>
      <c r="H361" s="50" t="s">
        <v>1813</v>
      </c>
      <c r="I361" s="75">
        <v>44804</v>
      </c>
    </row>
    <row r="362" spans="1:9" ht="43.2" x14ac:dyDescent="0.3">
      <c r="A362" s="47">
        <v>2091041</v>
      </c>
      <c r="B362" s="48" t="s">
        <v>480</v>
      </c>
      <c r="C362" s="49" t="s">
        <v>469</v>
      </c>
      <c r="D362" s="50" t="s">
        <v>470</v>
      </c>
      <c r="E362" s="51" t="s">
        <v>471</v>
      </c>
      <c r="F362" s="50" t="s">
        <v>81</v>
      </c>
      <c r="G362" s="50"/>
      <c r="H362" s="50" t="s">
        <v>1823</v>
      </c>
      <c r="I362" s="75">
        <v>44865</v>
      </c>
    </row>
    <row r="363" spans="1:9" ht="57.6" x14ac:dyDescent="0.3">
      <c r="A363" s="47">
        <v>2101041</v>
      </c>
      <c r="B363" s="48" t="s">
        <v>524</v>
      </c>
      <c r="C363" s="49" t="s">
        <v>525</v>
      </c>
      <c r="D363" s="50" t="s">
        <v>526</v>
      </c>
      <c r="E363" s="51" t="s">
        <v>527</v>
      </c>
      <c r="F363" s="50" t="s">
        <v>81</v>
      </c>
      <c r="G363" s="50"/>
      <c r="H363" s="50" t="s">
        <v>1824</v>
      </c>
      <c r="I363" s="75">
        <v>44865</v>
      </c>
    </row>
    <row r="364" spans="1:9" ht="57.6" x14ac:dyDescent="0.3">
      <c r="A364" s="47">
        <v>2102041</v>
      </c>
      <c r="B364" s="48" t="s">
        <v>541</v>
      </c>
      <c r="C364" s="49" t="s">
        <v>525</v>
      </c>
      <c r="D364" s="50" t="s">
        <v>526</v>
      </c>
      <c r="E364" s="51" t="s">
        <v>527</v>
      </c>
      <c r="F364" s="50" t="s">
        <v>81</v>
      </c>
      <c r="G364" s="50"/>
      <c r="H364" s="50" t="s">
        <v>1824</v>
      </c>
      <c r="I364" s="75">
        <v>44865</v>
      </c>
    </row>
    <row r="365" spans="1:9" ht="86.4" x14ac:dyDescent="0.3">
      <c r="A365" s="47">
        <v>2131023</v>
      </c>
      <c r="B365" s="48" t="s">
        <v>599</v>
      </c>
      <c r="C365" s="49" t="s">
        <v>600</v>
      </c>
      <c r="D365" s="50" t="s">
        <v>601</v>
      </c>
      <c r="E365" s="51" t="s">
        <v>602</v>
      </c>
      <c r="F365" s="50" t="s">
        <v>81</v>
      </c>
      <c r="G365" s="50"/>
      <c r="H365" s="50" t="s">
        <v>1825</v>
      </c>
      <c r="I365" s="75">
        <v>44865</v>
      </c>
    </row>
    <row r="366" spans="1:9" ht="115.2" x14ac:dyDescent="0.3">
      <c r="A366" s="47">
        <v>2131171</v>
      </c>
      <c r="B366" s="48" t="s">
        <v>676</v>
      </c>
      <c r="C366" s="49" t="s">
        <v>600</v>
      </c>
      <c r="D366" s="50" t="s">
        <v>601</v>
      </c>
      <c r="E366" s="51" t="s">
        <v>602</v>
      </c>
      <c r="F366" s="50" t="s">
        <v>81</v>
      </c>
      <c r="G366" s="50"/>
      <c r="H366" s="50" t="s">
        <v>1826</v>
      </c>
      <c r="I366" s="75">
        <v>44865</v>
      </c>
    </row>
    <row r="367" spans="1:9" ht="100.8" x14ac:dyDescent="0.3">
      <c r="A367" s="47">
        <v>2131154</v>
      </c>
      <c r="B367" s="48" t="s">
        <v>674</v>
      </c>
      <c r="C367" s="49" t="s">
        <v>600</v>
      </c>
      <c r="D367" s="50" t="s">
        <v>601</v>
      </c>
      <c r="E367" s="51" t="s">
        <v>602</v>
      </c>
      <c r="F367" s="50" t="s">
        <v>81</v>
      </c>
      <c r="G367" s="50"/>
      <c r="H367" s="50" t="s">
        <v>1827</v>
      </c>
      <c r="I367" s="75">
        <v>44865</v>
      </c>
    </row>
    <row r="368" spans="1:9" ht="86.4" x14ac:dyDescent="0.3">
      <c r="A368" s="47">
        <v>2131023</v>
      </c>
      <c r="B368" s="48" t="s">
        <v>599</v>
      </c>
      <c r="C368" s="49" t="s">
        <v>600</v>
      </c>
      <c r="D368" s="50" t="s">
        <v>601</v>
      </c>
      <c r="E368" s="51" t="s">
        <v>602</v>
      </c>
      <c r="F368" s="50" t="s">
        <v>81</v>
      </c>
      <c r="G368" s="50"/>
      <c r="H368" s="50" t="s">
        <v>1828</v>
      </c>
      <c r="I368" s="75">
        <v>44895</v>
      </c>
    </row>
    <row r="369" spans="1:9" ht="86.4" x14ac:dyDescent="0.3">
      <c r="A369" s="47">
        <v>2131171</v>
      </c>
      <c r="B369" s="48" t="s">
        <v>676</v>
      </c>
      <c r="C369" s="49" t="s">
        <v>600</v>
      </c>
      <c r="D369" s="50" t="s">
        <v>601</v>
      </c>
      <c r="E369" s="51" t="s">
        <v>602</v>
      </c>
      <c r="F369" s="50" t="s">
        <v>81</v>
      </c>
      <c r="G369" s="50"/>
      <c r="H369" s="50" t="s">
        <v>1829</v>
      </c>
      <c r="I369" s="75">
        <v>44895</v>
      </c>
    </row>
    <row r="370" spans="1:9" ht="86.4" x14ac:dyDescent="0.3">
      <c r="A370" s="47">
        <v>2132021</v>
      </c>
      <c r="B370" s="48" t="s">
        <v>677</v>
      </c>
      <c r="C370" s="49" t="s">
        <v>600</v>
      </c>
      <c r="D370" s="50" t="s">
        <v>601</v>
      </c>
      <c r="E370" s="51" t="s">
        <v>602</v>
      </c>
      <c r="F370" s="50" t="s">
        <v>81</v>
      </c>
      <c r="G370" s="50"/>
      <c r="H370" s="50" t="s">
        <v>1828</v>
      </c>
      <c r="I370" s="75">
        <v>44895</v>
      </c>
    </row>
    <row r="371" spans="1:9" ht="86.4" x14ac:dyDescent="0.3">
      <c r="A371" s="47">
        <v>2132171</v>
      </c>
      <c r="B371" s="48" t="s">
        <v>696</v>
      </c>
      <c r="C371" s="49" t="s">
        <v>600</v>
      </c>
      <c r="D371" s="50" t="s">
        <v>601</v>
      </c>
      <c r="E371" s="51" t="s">
        <v>602</v>
      </c>
      <c r="F371" s="50" t="s">
        <v>81</v>
      </c>
      <c r="G371" s="50"/>
      <c r="H371" s="50" t="s">
        <v>1829</v>
      </c>
      <c r="I371" s="75">
        <v>44895</v>
      </c>
    </row>
    <row r="372" spans="1:9" ht="86.4" x14ac:dyDescent="0.3">
      <c r="A372" s="47">
        <v>2131103</v>
      </c>
      <c r="B372" s="48" t="s">
        <v>632</v>
      </c>
      <c r="C372" s="49" t="s">
        <v>600</v>
      </c>
      <c r="D372" s="50" t="s">
        <v>601</v>
      </c>
      <c r="E372" s="51" t="s">
        <v>602</v>
      </c>
      <c r="F372" s="50" t="s">
        <v>81</v>
      </c>
      <c r="G372" s="50"/>
      <c r="H372" s="50" t="s">
        <v>1830</v>
      </c>
      <c r="I372" s="75">
        <v>44930</v>
      </c>
    </row>
    <row r="373" spans="1:9" ht="86.4" x14ac:dyDescent="0.3">
      <c r="A373" s="47">
        <v>2132103</v>
      </c>
      <c r="B373" s="48" t="s">
        <v>685</v>
      </c>
      <c r="C373" s="49" t="s">
        <v>600</v>
      </c>
      <c r="D373" s="50" t="s">
        <v>601</v>
      </c>
      <c r="E373" s="51" t="s">
        <v>602</v>
      </c>
      <c r="F373" s="50" t="s">
        <v>81</v>
      </c>
      <c r="G373" s="50"/>
      <c r="H373" s="50" t="s">
        <v>1830</v>
      </c>
      <c r="I373" s="75">
        <v>44930</v>
      </c>
    </row>
    <row r="374" spans="1:9" ht="100.8" x14ac:dyDescent="0.3">
      <c r="A374" s="47">
        <v>2131041</v>
      </c>
      <c r="B374" s="48" t="s">
        <v>610</v>
      </c>
      <c r="C374" s="49" t="s">
        <v>600</v>
      </c>
      <c r="D374" s="50" t="s">
        <v>601</v>
      </c>
      <c r="E374" s="51" t="s">
        <v>602</v>
      </c>
      <c r="F374" s="50" t="s">
        <v>81</v>
      </c>
      <c r="G374" s="50"/>
      <c r="H374" s="50" t="s">
        <v>1831</v>
      </c>
      <c r="I374" s="75">
        <v>44930</v>
      </c>
    </row>
    <row r="375" spans="1:9" ht="100.8" x14ac:dyDescent="0.3">
      <c r="A375" s="47">
        <v>2132041</v>
      </c>
      <c r="B375" s="48" t="s">
        <v>679</v>
      </c>
      <c r="C375" s="49" t="s">
        <v>600</v>
      </c>
      <c r="D375" s="50" t="s">
        <v>601</v>
      </c>
      <c r="E375" s="51" t="s">
        <v>602</v>
      </c>
      <c r="F375" s="50" t="s">
        <v>81</v>
      </c>
      <c r="G375" s="50"/>
      <c r="H375" s="50" t="s">
        <v>1831</v>
      </c>
      <c r="I375" s="75">
        <v>44930</v>
      </c>
    </row>
    <row r="376" spans="1:9" ht="86.4" x14ac:dyDescent="0.3">
      <c r="A376" s="47">
        <v>2291171</v>
      </c>
      <c r="B376" s="48" t="s">
        <v>847</v>
      </c>
      <c r="C376" s="49" t="s">
        <v>770</v>
      </c>
      <c r="D376" s="50" t="s">
        <v>771</v>
      </c>
      <c r="E376" s="51" t="s">
        <v>772</v>
      </c>
      <c r="F376" s="50" t="s">
        <v>81</v>
      </c>
      <c r="G376" s="50"/>
      <c r="H376" s="50" t="s">
        <v>1832</v>
      </c>
      <c r="I376" s="75">
        <v>44930</v>
      </c>
    </row>
    <row r="377" spans="1:9" ht="86.4" x14ac:dyDescent="0.3">
      <c r="A377" s="47">
        <v>2292171</v>
      </c>
      <c r="B377" s="48" t="s">
        <v>893</v>
      </c>
      <c r="C377" s="49" t="s">
        <v>770</v>
      </c>
      <c r="D377" s="50" t="s">
        <v>771</v>
      </c>
      <c r="E377" s="51" t="s">
        <v>772</v>
      </c>
      <c r="F377" s="50" t="s">
        <v>81</v>
      </c>
      <c r="G377" s="50"/>
      <c r="H377" s="50" t="s">
        <v>1833</v>
      </c>
      <c r="I377" s="75">
        <v>44930</v>
      </c>
    </row>
    <row r="378" spans="1:9" ht="43.2" x14ac:dyDescent="0.3">
      <c r="A378" s="47">
        <v>2441111</v>
      </c>
      <c r="B378" s="48" t="s">
        <v>1005</v>
      </c>
      <c r="C378" s="49" t="s">
        <v>1002</v>
      </c>
      <c r="D378" s="50" t="s">
        <v>1003</v>
      </c>
      <c r="E378" s="51" t="s">
        <v>1004</v>
      </c>
      <c r="F378" s="50" t="s">
        <v>81</v>
      </c>
      <c r="G378" s="50"/>
      <c r="H378" s="50" t="s">
        <v>1834</v>
      </c>
      <c r="I378" s="75">
        <v>44930</v>
      </c>
    </row>
    <row r="379" spans="1:9" ht="43.2" x14ac:dyDescent="0.3">
      <c r="A379" s="47">
        <v>2442111</v>
      </c>
      <c r="B379" s="48" t="s">
        <v>1009</v>
      </c>
      <c r="C379" s="49" t="s">
        <v>1002</v>
      </c>
      <c r="D379" s="50" t="s">
        <v>1003</v>
      </c>
      <c r="E379" s="51" t="s">
        <v>1004</v>
      </c>
      <c r="F379" s="50" t="s">
        <v>81</v>
      </c>
      <c r="G379" s="50"/>
      <c r="H379" s="50" t="s">
        <v>1834</v>
      </c>
      <c r="I379" s="75">
        <v>44930</v>
      </c>
    </row>
    <row r="380" spans="1:9" ht="86.4" x14ac:dyDescent="0.3">
      <c r="A380" s="47">
        <v>2092151</v>
      </c>
      <c r="B380" s="48" t="s">
        <v>516</v>
      </c>
      <c r="C380" s="49" t="s">
        <v>469</v>
      </c>
      <c r="D380" s="50" t="s">
        <v>470</v>
      </c>
      <c r="E380" s="51" t="s">
        <v>471</v>
      </c>
      <c r="F380" s="50" t="s">
        <v>81</v>
      </c>
      <c r="G380" s="50"/>
      <c r="H380" s="50" t="s">
        <v>1835</v>
      </c>
      <c r="I380" s="75">
        <v>44956</v>
      </c>
    </row>
    <row r="381" spans="1:9" ht="86.4" x14ac:dyDescent="0.3">
      <c r="A381" s="47">
        <v>2101102</v>
      </c>
      <c r="B381" s="48" t="s">
        <v>540</v>
      </c>
      <c r="C381" s="49" t="s">
        <v>525</v>
      </c>
      <c r="D381" s="50" t="s">
        <v>526</v>
      </c>
      <c r="E381" s="51" t="s">
        <v>527</v>
      </c>
      <c r="F381" s="50" t="s">
        <v>81</v>
      </c>
      <c r="G381" s="50"/>
      <c r="H381" s="50" t="s">
        <v>1830</v>
      </c>
      <c r="I381" s="75">
        <v>44956</v>
      </c>
    </row>
    <row r="382" spans="1:9" ht="86.4" x14ac:dyDescent="0.3">
      <c r="A382" s="47">
        <v>2102102</v>
      </c>
      <c r="B382" s="48" t="s">
        <v>543</v>
      </c>
      <c r="C382" s="49" t="s">
        <v>525</v>
      </c>
      <c r="D382" s="50" t="s">
        <v>526</v>
      </c>
      <c r="E382" s="51" t="s">
        <v>527</v>
      </c>
      <c r="F382" s="50" t="s">
        <v>81</v>
      </c>
      <c r="G382" s="50"/>
      <c r="H382" s="50" t="s">
        <v>1830</v>
      </c>
      <c r="I382" s="75">
        <v>44956</v>
      </c>
    </row>
    <row r="383" spans="1:9" ht="144" x14ac:dyDescent="0.3">
      <c r="A383" s="47">
        <v>2291103</v>
      </c>
      <c r="B383" s="48" t="s">
        <v>781</v>
      </c>
      <c r="C383" s="49" t="s">
        <v>770</v>
      </c>
      <c r="D383" s="50" t="s">
        <v>771</v>
      </c>
      <c r="E383" s="51" t="s">
        <v>772</v>
      </c>
      <c r="F383" s="50" t="s">
        <v>81</v>
      </c>
      <c r="G383" s="50"/>
      <c r="H383" s="50" t="s">
        <v>1836</v>
      </c>
      <c r="I383" s="75" t="s">
        <v>1735</v>
      </c>
    </row>
    <row r="384" spans="1:9" ht="144" x14ac:dyDescent="0.3">
      <c r="A384" s="47">
        <v>2292103</v>
      </c>
      <c r="B384" s="48" t="s">
        <v>880</v>
      </c>
      <c r="C384" s="49" t="s">
        <v>770</v>
      </c>
      <c r="D384" s="50" t="s">
        <v>771</v>
      </c>
      <c r="E384" s="51" t="s">
        <v>772</v>
      </c>
      <c r="F384" s="50" t="s">
        <v>81</v>
      </c>
      <c r="G384" s="50"/>
      <c r="H384" s="50" t="s">
        <v>1836</v>
      </c>
      <c r="I384" s="75" t="s">
        <v>1735</v>
      </c>
    </row>
    <row r="385" spans="1:9" ht="144" x14ac:dyDescent="0.3">
      <c r="A385" s="47">
        <v>2291105</v>
      </c>
      <c r="B385" s="48" t="s">
        <v>789</v>
      </c>
      <c r="C385" s="49" t="s">
        <v>770</v>
      </c>
      <c r="D385" s="50" t="s">
        <v>771</v>
      </c>
      <c r="E385" s="51" t="s">
        <v>772</v>
      </c>
      <c r="F385" s="50" t="s">
        <v>81</v>
      </c>
      <c r="G385" s="50"/>
      <c r="H385" s="50" t="s">
        <v>1836</v>
      </c>
      <c r="I385" s="75" t="s">
        <v>1735</v>
      </c>
    </row>
    <row r="386" spans="1:9" ht="115.2" x14ac:dyDescent="0.3">
      <c r="A386" s="47">
        <v>2291171</v>
      </c>
      <c r="B386" s="48" t="s">
        <v>847</v>
      </c>
      <c r="C386" s="49" t="s">
        <v>770</v>
      </c>
      <c r="D386" s="50" t="s">
        <v>771</v>
      </c>
      <c r="E386" s="51" t="s">
        <v>772</v>
      </c>
      <c r="F386" s="50" t="s">
        <v>81</v>
      </c>
      <c r="G386" s="50"/>
      <c r="H386" s="50" t="s">
        <v>1837</v>
      </c>
      <c r="I386" s="75" t="s">
        <v>1735</v>
      </c>
    </row>
    <row r="387" spans="1:9" ht="115.2" x14ac:dyDescent="0.3">
      <c r="A387" s="47">
        <v>2292171</v>
      </c>
      <c r="B387" s="48" t="s">
        <v>893</v>
      </c>
      <c r="C387" s="49" t="s">
        <v>770</v>
      </c>
      <c r="D387" s="50" t="s">
        <v>771</v>
      </c>
      <c r="E387" s="51" t="s">
        <v>772</v>
      </c>
      <c r="F387" s="50" t="s">
        <v>81</v>
      </c>
      <c r="G387" s="50"/>
      <c r="H387" s="50" t="s">
        <v>1837</v>
      </c>
      <c r="I387" s="75" t="s">
        <v>1735</v>
      </c>
    </row>
    <row r="388" spans="1:9" ht="57.6" x14ac:dyDescent="0.3">
      <c r="A388" s="47">
        <v>2291161</v>
      </c>
      <c r="B388" s="48" t="s">
        <v>839</v>
      </c>
      <c r="C388" s="49" t="s">
        <v>770</v>
      </c>
      <c r="D388" s="50" t="s">
        <v>771</v>
      </c>
      <c r="E388" s="51" t="s">
        <v>772</v>
      </c>
      <c r="F388" s="50" t="s">
        <v>81</v>
      </c>
      <c r="G388" s="50"/>
      <c r="H388" s="50" t="s">
        <v>1838</v>
      </c>
      <c r="I388" s="75" t="s">
        <v>1735</v>
      </c>
    </row>
    <row r="389" spans="1:9" ht="57.6" x14ac:dyDescent="0.3">
      <c r="A389" s="47">
        <v>2292161</v>
      </c>
      <c r="B389" s="48" t="s">
        <v>889</v>
      </c>
      <c r="C389" s="49" t="s">
        <v>770</v>
      </c>
      <c r="D389" s="50" t="s">
        <v>771</v>
      </c>
      <c r="E389" s="51" t="s">
        <v>772</v>
      </c>
      <c r="F389" s="50" t="s">
        <v>81</v>
      </c>
      <c r="G389" s="50"/>
      <c r="H389" s="50" t="s">
        <v>1838</v>
      </c>
      <c r="I389" s="75" t="s">
        <v>1735</v>
      </c>
    </row>
    <row r="390" spans="1:9" ht="57.6" x14ac:dyDescent="0.3">
      <c r="A390" s="47">
        <v>2481041</v>
      </c>
      <c r="B390" s="48" t="s">
        <v>1723</v>
      </c>
      <c r="C390" s="49" t="s">
        <v>1021</v>
      </c>
      <c r="D390" s="50" t="s">
        <v>1022</v>
      </c>
      <c r="E390" s="51" t="s">
        <v>1023</v>
      </c>
      <c r="F390" s="50" t="s">
        <v>81</v>
      </c>
      <c r="G390" s="50"/>
      <c r="H390" s="50" t="s">
        <v>1839</v>
      </c>
      <c r="I390" s="75" t="s">
        <v>1735</v>
      </c>
    </row>
    <row r="391" spans="1:9" ht="57.6" x14ac:dyDescent="0.3">
      <c r="A391" s="47">
        <v>2482041</v>
      </c>
      <c r="B391" s="48" t="s">
        <v>1725</v>
      </c>
      <c r="C391" s="49" t="s">
        <v>1021</v>
      </c>
      <c r="D391" s="50" t="s">
        <v>1022</v>
      </c>
      <c r="E391" s="51" t="s">
        <v>1023</v>
      </c>
      <c r="F391" s="50" t="s">
        <v>81</v>
      </c>
      <c r="G391" s="50"/>
      <c r="H391" s="50" t="s">
        <v>1839</v>
      </c>
      <c r="I391" s="75" t="s">
        <v>1735</v>
      </c>
    </row>
    <row r="392" spans="1:9" ht="43.2" x14ac:dyDescent="0.3">
      <c r="A392" s="47">
        <v>2081051</v>
      </c>
      <c r="B392" s="48" t="s">
        <v>421</v>
      </c>
      <c r="C392" s="49" t="s">
        <v>422</v>
      </c>
      <c r="D392" s="50" t="s">
        <v>423</v>
      </c>
      <c r="E392" s="51" t="s">
        <v>424</v>
      </c>
      <c r="F392" s="50" t="s">
        <v>81</v>
      </c>
      <c r="G392" s="50"/>
      <c r="H392" s="50" t="s">
        <v>1840</v>
      </c>
      <c r="I392" s="75">
        <v>45012</v>
      </c>
    </row>
    <row r="393" spans="1:9" ht="28.8" x14ac:dyDescent="0.3">
      <c r="A393" s="47">
        <v>2101051</v>
      </c>
      <c r="B393" s="48" t="s">
        <v>530</v>
      </c>
      <c r="C393" s="49" t="s">
        <v>525</v>
      </c>
      <c r="D393" s="50" t="s">
        <v>526</v>
      </c>
      <c r="E393" s="51" t="s">
        <v>527</v>
      </c>
      <c r="F393" s="50" t="s">
        <v>81</v>
      </c>
      <c r="G393" s="50"/>
      <c r="H393" s="50" t="s">
        <v>1840</v>
      </c>
      <c r="I393" s="75">
        <v>45012</v>
      </c>
    </row>
    <row r="394" spans="1:9" ht="28.8" x14ac:dyDescent="0.3">
      <c r="A394" s="47">
        <v>2111054</v>
      </c>
      <c r="B394" s="48" t="s">
        <v>555</v>
      </c>
      <c r="C394" s="49" t="s">
        <v>545</v>
      </c>
      <c r="D394" s="50" t="s">
        <v>546</v>
      </c>
      <c r="E394" s="51" t="s">
        <v>547</v>
      </c>
      <c r="F394" s="50" t="s">
        <v>81</v>
      </c>
      <c r="G394" s="50"/>
      <c r="H394" s="50" t="s">
        <v>1840</v>
      </c>
      <c r="I394" s="75">
        <v>45012</v>
      </c>
    </row>
    <row r="395" spans="1:9" ht="72" x14ac:dyDescent="0.3">
      <c r="A395" s="47">
        <v>2291105</v>
      </c>
      <c r="B395" s="48" t="s">
        <v>789</v>
      </c>
      <c r="C395" s="49" t="s">
        <v>770</v>
      </c>
      <c r="D395" s="50" t="s">
        <v>771</v>
      </c>
      <c r="E395" s="51" t="s">
        <v>772</v>
      </c>
      <c r="F395" s="50" t="s">
        <v>81</v>
      </c>
      <c r="G395" s="50"/>
      <c r="H395" s="50" t="s">
        <v>1841</v>
      </c>
      <c r="I395" s="75">
        <v>45012</v>
      </c>
    </row>
    <row r="396" spans="1:9" ht="72" x14ac:dyDescent="0.3">
      <c r="A396" s="47">
        <v>2292105</v>
      </c>
      <c r="B396" s="48" t="s">
        <v>882</v>
      </c>
      <c r="C396" s="49" t="s">
        <v>770</v>
      </c>
      <c r="D396" s="50" t="s">
        <v>771</v>
      </c>
      <c r="E396" s="51" t="s">
        <v>772</v>
      </c>
      <c r="F396" s="50" t="s">
        <v>81</v>
      </c>
      <c r="G396" s="50"/>
      <c r="H396" s="50" t="s">
        <v>1841</v>
      </c>
      <c r="I396" s="75">
        <v>45012</v>
      </c>
    </row>
    <row r="397" spans="1:9" ht="43.2" x14ac:dyDescent="0.3">
      <c r="A397" s="47">
        <v>2131051</v>
      </c>
      <c r="B397" s="48" t="s">
        <v>621</v>
      </c>
      <c r="C397" s="49" t="s">
        <v>600</v>
      </c>
      <c r="D397" s="50" t="s">
        <v>601</v>
      </c>
      <c r="E397" s="51" t="s">
        <v>602</v>
      </c>
      <c r="F397" s="50" t="s">
        <v>81</v>
      </c>
      <c r="G397" s="50"/>
      <c r="H397" s="50" t="s">
        <v>1840</v>
      </c>
      <c r="I397" s="75">
        <v>45012</v>
      </c>
    </row>
    <row r="398" spans="1:9" ht="43.2" x14ac:dyDescent="0.3">
      <c r="A398" s="47">
        <v>2132051</v>
      </c>
      <c r="B398" s="48" t="s">
        <v>682</v>
      </c>
      <c r="C398" s="49" t="s">
        <v>600</v>
      </c>
      <c r="D398" s="50" t="s">
        <v>601</v>
      </c>
      <c r="E398" s="51" t="s">
        <v>602</v>
      </c>
      <c r="F398" s="50" t="s">
        <v>81</v>
      </c>
      <c r="G398" s="50"/>
      <c r="H398" s="50" t="s">
        <v>1840</v>
      </c>
      <c r="I398" s="75">
        <v>45012</v>
      </c>
    </row>
    <row r="399" spans="1:9" ht="28.8" x14ac:dyDescent="0.3">
      <c r="A399" s="47">
        <v>2491051</v>
      </c>
      <c r="B399" s="48" t="s">
        <v>1195</v>
      </c>
      <c r="C399" s="49" t="s">
        <v>1192</v>
      </c>
      <c r="D399" s="50" t="s">
        <v>1193</v>
      </c>
      <c r="E399" s="51" t="s">
        <v>1194</v>
      </c>
      <c r="F399" s="50" t="s">
        <v>81</v>
      </c>
      <c r="G399" s="50"/>
      <c r="H399" s="50" t="s">
        <v>1840</v>
      </c>
      <c r="I399" s="75">
        <v>45012</v>
      </c>
    </row>
    <row r="400" spans="1:9" ht="28.8" x14ac:dyDescent="0.3">
      <c r="A400" s="47">
        <v>2531051</v>
      </c>
      <c r="B400" s="48" t="s">
        <v>1404</v>
      </c>
      <c r="C400" s="49" t="s">
        <v>1401</v>
      </c>
      <c r="D400" s="50" t="s">
        <v>1402</v>
      </c>
      <c r="E400" s="51" t="s">
        <v>1403</v>
      </c>
      <c r="F400" s="50" t="s">
        <v>81</v>
      </c>
      <c r="G400" s="50"/>
      <c r="H400" s="50" t="s">
        <v>1840</v>
      </c>
      <c r="I400" s="75">
        <v>45012</v>
      </c>
    </row>
    <row r="401" spans="1:9" ht="43.2" x14ac:dyDescent="0.3">
      <c r="A401" s="47">
        <v>2571051</v>
      </c>
      <c r="B401" s="48" t="s">
        <v>1426</v>
      </c>
      <c r="C401" s="49" t="s">
        <v>1427</v>
      </c>
      <c r="D401" s="50" t="s">
        <v>1428</v>
      </c>
      <c r="E401" s="51" t="s">
        <v>1429</v>
      </c>
      <c r="F401" s="50" t="s">
        <v>81</v>
      </c>
      <c r="G401" s="50"/>
      <c r="H401" s="50" t="s">
        <v>1840</v>
      </c>
      <c r="I401" s="75">
        <v>45012</v>
      </c>
    </row>
    <row r="402" spans="1:9" ht="28.8" x14ac:dyDescent="0.3">
      <c r="A402" s="47">
        <v>2601051</v>
      </c>
      <c r="B402" s="48" t="s">
        <v>1484</v>
      </c>
      <c r="C402" s="49" t="s">
        <v>1476</v>
      </c>
      <c r="D402" s="50" t="s">
        <v>1477</v>
      </c>
      <c r="E402" s="51" t="s">
        <v>1478</v>
      </c>
      <c r="F402" s="50" t="s">
        <v>81</v>
      </c>
      <c r="G402" s="50"/>
      <c r="H402" s="50" t="s">
        <v>1840</v>
      </c>
      <c r="I402" s="75">
        <v>45012</v>
      </c>
    </row>
    <row r="403" spans="1:9" ht="28.8" x14ac:dyDescent="0.3">
      <c r="A403" s="47">
        <v>2631051</v>
      </c>
      <c r="B403" s="48" t="s">
        <v>1608</v>
      </c>
      <c r="C403" s="49" t="s">
        <v>1609</v>
      </c>
      <c r="D403" s="50" t="s">
        <v>1610</v>
      </c>
      <c r="E403" s="51" t="s">
        <v>1611</v>
      </c>
      <c r="F403" s="50" t="s">
        <v>81</v>
      </c>
      <c r="G403" s="50"/>
      <c r="H403" s="50" t="s">
        <v>1840</v>
      </c>
      <c r="I403" s="75">
        <v>45012</v>
      </c>
    </row>
    <row r="404" spans="1:9" ht="28.8" x14ac:dyDescent="0.3">
      <c r="A404" s="47">
        <v>2051051</v>
      </c>
      <c r="B404" s="48" t="s">
        <v>269</v>
      </c>
      <c r="C404" s="49" t="s">
        <v>251</v>
      </c>
      <c r="D404" s="50" t="s">
        <v>252</v>
      </c>
      <c r="E404" s="51" t="s">
        <v>253</v>
      </c>
      <c r="F404" s="50" t="s">
        <v>81</v>
      </c>
      <c r="G404" s="50"/>
      <c r="H404" s="50" t="s">
        <v>1840</v>
      </c>
      <c r="I404" s="75">
        <v>45047</v>
      </c>
    </row>
    <row r="405" spans="1:9" ht="28.8" x14ac:dyDescent="0.3">
      <c r="A405" s="47">
        <v>2052051</v>
      </c>
      <c r="B405" s="48" t="s">
        <v>304</v>
      </c>
      <c r="C405" s="49" t="s">
        <v>251</v>
      </c>
      <c r="D405" s="50" t="s">
        <v>252</v>
      </c>
      <c r="E405" s="51" t="s">
        <v>253</v>
      </c>
      <c r="F405" s="50" t="s">
        <v>81</v>
      </c>
      <c r="G405" s="50"/>
      <c r="H405" s="50" t="s">
        <v>1840</v>
      </c>
      <c r="I405" s="75">
        <v>45047</v>
      </c>
    </row>
    <row r="406" spans="1:9" ht="43.2" x14ac:dyDescent="0.3">
      <c r="A406" s="47">
        <v>2131042</v>
      </c>
      <c r="B406" s="48" t="s">
        <v>616</v>
      </c>
      <c r="C406" s="49" t="s">
        <v>600</v>
      </c>
      <c r="D406" s="50" t="s">
        <v>601</v>
      </c>
      <c r="E406" s="51" t="s">
        <v>602</v>
      </c>
      <c r="F406" s="50" t="s">
        <v>81</v>
      </c>
      <c r="G406" s="50"/>
      <c r="H406" s="50" t="s">
        <v>1842</v>
      </c>
      <c r="I406" s="75">
        <v>45047</v>
      </c>
    </row>
    <row r="407" spans="1:9" ht="43.2" x14ac:dyDescent="0.3">
      <c r="A407" s="47">
        <v>2132042</v>
      </c>
      <c r="B407" s="48" t="s">
        <v>680</v>
      </c>
      <c r="C407" s="49" t="s">
        <v>600</v>
      </c>
      <c r="D407" s="50" t="s">
        <v>601</v>
      </c>
      <c r="E407" s="51" t="s">
        <v>602</v>
      </c>
      <c r="F407" s="50" t="s">
        <v>81</v>
      </c>
      <c r="G407" s="50"/>
      <c r="H407" s="50" t="s">
        <v>1842</v>
      </c>
      <c r="I407" s="75">
        <v>45047</v>
      </c>
    </row>
    <row r="408" spans="1:9" ht="86.4" x14ac:dyDescent="0.3">
      <c r="A408" s="47">
        <v>2481123</v>
      </c>
      <c r="B408" s="48" t="s">
        <v>1110</v>
      </c>
      <c r="C408" s="49" t="s">
        <v>1021</v>
      </c>
      <c r="D408" s="50" t="s">
        <v>1022</v>
      </c>
      <c r="E408" s="51" t="s">
        <v>1023</v>
      </c>
      <c r="F408" s="50" t="s">
        <v>81</v>
      </c>
      <c r="G408" s="50"/>
      <c r="H408" s="50" t="s">
        <v>1843</v>
      </c>
      <c r="I408" s="75">
        <v>45047</v>
      </c>
    </row>
    <row r="409" spans="1:9" ht="86.4" x14ac:dyDescent="0.3">
      <c r="A409" s="47">
        <v>2481124</v>
      </c>
      <c r="B409" s="48" t="s">
        <v>1117</v>
      </c>
      <c r="C409" s="49" t="s">
        <v>1021</v>
      </c>
      <c r="D409" s="50" t="s">
        <v>1022</v>
      </c>
      <c r="E409" s="51" t="s">
        <v>1023</v>
      </c>
      <c r="F409" s="50" t="s">
        <v>81</v>
      </c>
      <c r="G409" s="50"/>
      <c r="H409" s="50" t="s">
        <v>1844</v>
      </c>
      <c r="I409" s="75">
        <v>45047</v>
      </c>
    </row>
    <row r="410" spans="1:9" ht="86.4" x14ac:dyDescent="0.3">
      <c r="A410" s="47">
        <v>2482123</v>
      </c>
      <c r="B410" s="48" t="s">
        <v>1181</v>
      </c>
      <c r="C410" s="49" t="s">
        <v>1021</v>
      </c>
      <c r="D410" s="50" t="s">
        <v>1022</v>
      </c>
      <c r="E410" s="51" t="s">
        <v>1023</v>
      </c>
      <c r="F410" s="50" t="s">
        <v>81</v>
      </c>
      <c r="G410" s="50"/>
      <c r="H410" s="50" t="s">
        <v>1845</v>
      </c>
      <c r="I410" s="75">
        <v>45047</v>
      </c>
    </row>
    <row r="411" spans="1:9" ht="86.4" x14ac:dyDescent="0.3">
      <c r="A411" s="47">
        <v>2482124</v>
      </c>
      <c r="B411" s="48" t="s">
        <v>1182</v>
      </c>
      <c r="C411" s="49" t="s">
        <v>1021</v>
      </c>
      <c r="D411" s="50" t="s">
        <v>1022</v>
      </c>
      <c r="E411" s="51" t="s">
        <v>1023</v>
      </c>
      <c r="F411" s="50" t="s">
        <v>81</v>
      </c>
      <c r="G411" s="50"/>
      <c r="H411" s="50" t="s">
        <v>1846</v>
      </c>
      <c r="I411" s="75">
        <v>45047</v>
      </c>
    </row>
    <row r="412" spans="1:9" ht="86.4" x14ac:dyDescent="0.3">
      <c r="A412" s="47">
        <v>2602111</v>
      </c>
      <c r="B412" s="48" t="s">
        <v>1489</v>
      </c>
      <c r="C412" s="49" t="s">
        <v>1476</v>
      </c>
      <c r="D412" s="50" t="s">
        <v>1477</v>
      </c>
      <c r="E412" s="51" t="s">
        <v>1478</v>
      </c>
      <c r="F412" s="50" t="s">
        <v>81</v>
      </c>
      <c r="G412" s="50"/>
      <c r="H412" s="50" t="s">
        <v>1847</v>
      </c>
      <c r="I412" s="75">
        <v>45047</v>
      </c>
    </row>
    <row r="413" spans="1:9" ht="28.8" x14ac:dyDescent="0.3">
      <c r="A413" s="47">
        <v>2021101</v>
      </c>
      <c r="B413" s="48" t="s">
        <v>82</v>
      </c>
      <c r="C413" s="49" t="s">
        <v>71</v>
      </c>
      <c r="D413" s="50" t="s">
        <v>72</v>
      </c>
      <c r="E413" s="51" t="s">
        <v>73</v>
      </c>
      <c r="F413" s="50" t="s">
        <v>81</v>
      </c>
      <c r="G413" s="50"/>
      <c r="H413" s="50" t="s">
        <v>1842</v>
      </c>
      <c r="I413" s="75">
        <v>45072</v>
      </c>
    </row>
    <row r="414" spans="1:9" ht="43.2" x14ac:dyDescent="0.3">
      <c r="A414" s="47">
        <v>2131021</v>
      </c>
      <c r="B414" s="48" t="s">
        <v>599</v>
      </c>
      <c r="C414" s="49" t="s">
        <v>600</v>
      </c>
      <c r="D414" s="50" t="s">
        <v>601</v>
      </c>
      <c r="E414" s="51" t="s">
        <v>602</v>
      </c>
      <c r="F414" s="50" t="s">
        <v>81</v>
      </c>
      <c r="G414" s="50"/>
      <c r="H414" s="50" t="s">
        <v>1848</v>
      </c>
      <c r="I414" s="75">
        <v>45072</v>
      </c>
    </row>
    <row r="415" spans="1:9" ht="43.2" x14ac:dyDescent="0.3">
      <c r="A415" s="47">
        <v>2131102</v>
      </c>
      <c r="B415" s="48" t="s">
        <v>625</v>
      </c>
      <c r="C415" s="49" t="s">
        <v>600</v>
      </c>
      <c r="D415" s="50" t="s">
        <v>601</v>
      </c>
      <c r="E415" s="51" t="s">
        <v>602</v>
      </c>
      <c r="F415" s="50" t="s">
        <v>81</v>
      </c>
      <c r="G415" s="50"/>
      <c r="H415" s="50" t="s">
        <v>1849</v>
      </c>
      <c r="I415" s="75">
        <v>45072</v>
      </c>
    </row>
    <row r="416" spans="1:9" ht="43.2" x14ac:dyDescent="0.3">
      <c r="A416" s="47">
        <v>2131101</v>
      </c>
      <c r="B416" s="48" t="s">
        <v>622</v>
      </c>
      <c r="C416" s="49" t="s">
        <v>600</v>
      </c>
      <c r="D416" s="50" t="s">
        <v>601</v>
      </c>
      <c r="E416" s="51" t="s">
        <v>602</v>
      </c>
      <c r="F416" s="50" t="s">
        <v>81</v>
      </c>
      <c r="G416" s="50"/>
      <c r="H416" s="50" t="s">
        <v>1850</v>
      </c>
      <c r="I416" s="75">
        <v>45072</v>
      </c>
    </row>
    <row r="417" spans="1:9" ht="43.2" x14ac:dyDescent="0.3">
      <c r="A417" s="47">
        <v>2131022</v>
      </c>
      <c r="B417" s="48" t="s">
        <v>603</v>
      </c>
      <c r="C417" s="49" t="s">
        <v>600</v>
      </c>
      <c r="D417" s="50" t="s">
        <v>601</v>
      </c>
      <c r="E417" s="51" t="s">
        <v>602</v>
      </c>
      <c r="F417" s="50" t="s">
        <v>81</v>
      </c>
      <c r="G417" s="50"/>
      <c r="H417" s="50" t="s">
        <v>1851</v>
      </c>
      <c r="I417" s="75">
        <v>45072</v>
      </c>
    </row>
    <row r="418" spans="1:9" ht="43.2" x14ac:dyDescent="0.3">
      <c r="A418" s="47">
        <v>2571151</v>
      </c>
      <c r="B418" s="48" t="s">
        <v>1433</v>
      </c>
      <c r="C418" s="49" t="s">
        <v>1427</v>
      </c>
      <c r="D418" s="50" t="s">
        <v>1428</v>
      </c>
      <c r="E418" s="51" t="s">
        <v>1429</v>
      </c>
      <c r="F418" s="50" t="s">
        <v>81</v>
      </c>
      <c r="G418" s="50"/>
      <c r="H418" s="50" t="s">
        <v>1852</v>
      </c>
      <c r="I418" s="75">
        <v>45112</v>
      </c>
    </row>
    <row r="419" spans="1:9" ht="57.6" x14ac:dyDescent="0.3">
      <c r="A419" s="47">
        <v>2573111</v>
      </c>
      <c r="B419" s="48" t="s">
        <v>1456</v>
      </c>
      <c r="C419" s="49" t="s">
        <v>1427</v>
      </c>
      <c r="D419" s="50" t="s">
        <v>1428</v>
      </c>
      <c r="E419" s="51" t="s">
        <v>1429</v>
      </c>
      <c r="F419" s="50" t="s">
        <v>81</v>
      </c>
      <c r="G419" s="50"/>
      <c r="H419" s="50" t="s">
        <v>1853</v>
      </c>
      <c r="I419" s="75">
        <v>45112</v>
      </c>
    </row>
    <row r="420" spans="1:9" ht="43.2" x14ac:dyDescent="0.3">
      <c r="A420" s="47">
        <v>2111022</v>
      </c>
      <c r="B420" s="48" t="s">
        <v>1854</v>
      </c>
      <c r="C420" s="49" t="s">
        <v>545</v>
      </c>
      <c r="D420" s="50" t="s">
        <v>546</v>
      </c>
      <c r="E420" s="51" t="s">
        <v>547</v>
      </c>
      <c r="F420" s="50" t="s">
        <v>81</v>
      </c>
      <c r="G420" s="50"/>
      <c r="H420" s="50" t="s">
        <v>1855</v>
      </c>
      <c r="I420" s="75">
        <v>45135</v>
      </c>
    </row>
    <row r="421" spans="1:9" ht="43.2" x14ac:dyDescent="0.3">
      <c r="A421" s="47">
        <v>2112022</v>
      </c>
      <c r="B421" s="48" t="s">
        <v>1856</v>
      </c>
      <c r="C421" s="49" t="s">
        <v>545</v>
      </c>
      <c r="D421" s="50" t="s">
        <v>546</v>
      </c>
      <c r="E421" s="51" t="s">
        <v>547</v>
      </c>
      <c r="F421" s="50" t="s">
        <v>81</v>
      </c>
      <c r="G421" s="50"/>
      <c r="H421" s="50" t="s">
        <v>1855</v>
      </c>
      <c r="I421" s="75">
        <v>45135</v>
      </c>
    </row>
    <row r="422" spans="1:9" ht="43.2" x14ac:dyDescent="0.3">
      <c r="A422" s="47">
        <v>2113021</v>
      </c>
      <c r="B422" s="48" t="s">
        <v>1857</v>
      </c>
      <c r="C422" s="49" t="s">
        <v>545</v>
      </c>
      <c r="D422" s="50" t="s">
        <v>546</v>
      </c>
      <c r="E422" s="51" t="s">
        <v>547</v>
      </c>
      <c r="F422" s="50" t="s">
        <v>81</v>
      </c>
      <c r="G422" s="50"/>
      <c r="H422" s="50" t="s">
        <v>1855</v>
      </c>
      <c r="I422" s="75">
        <v>45135</v>
      </c>
    </row>
    <row r="423" spans="1:9" ht="43.2" x14ac:dyDescent="0.3">
      <c r="A423" s="47">
        <v>2492101</v>
      </c>
      <c r="B423" s="48" t="s">
        <v>1207</v>
      </c>
      <c r="C423" s="49" t="s">
        <v>1192</v>
      </c>
      <c r="D423" s="50" t="s">
        <v>1193</v>
      </c>
      <c r="E423" s="51" t="s">
        <v>1194</v>
      </c>
      <c r="F423" s="50" t="s">
        <v>81</v>
      </c>
      <c r="G423" s="50"/>
      <c r="H423" s="50" t="s">
        <v>1858</v>
      </c>
      <c r="I423" s="75">
        <v>45135</v>
      </c>
    </row>
    <row r="424" spans="1:9" ht="57.6" x14ac:dyDescent="0.3">
      <c r="A424" s="47">
        <v>2481111</v>
      </c>
      <c r="B424" s="48" t="s">
        <v>1092</v>
      </c>
      <c r="C424" s="49" t="s">
        <v>1021</v>
      </c>
      <c r="D424" s="50" t="s">
        <v>1022</v>
      </c>
      <c r="E424" s="51" t="s">
        <v>1023</v>
      </c>
      <c r="F424" s="50" t="s">
        <v>81</v>
      </c>
      <c r="G424" s="50"/>
      <c r="H424" s="50" t="s">
        <v>1859</v>
      </c>
      <c r="I424" s="75">
        <v>45167</v>
      </c>
    </row>
    <row r="425" spans="1:9" ht="57.6" x14ac:dyDescent="0.3">
      <c r="A425" s="47">
        <v>2482111</v>
      </c>
      <c r="B425" s="48" t="s">
        <v>1177</v>
      </c>
      <c r="C425" s="49" t="s">
        <v>1021</v>
      </c>
      <c r="D425" s="50" t="s">
        <v>1022</v>
      </c>
      <c r="E425" s="51" t="s">
        <v>1023</v>
      </c>
      <c r="F425" s="50" t="s">
        <v>81</v>
      </c>
      <c r="G425" s="50"/>
      <c r="H425" s="50" t="s">
        <v>1859</v>
      </c>
      <c r="I425" s="75">
        <v>45167</v>
      </c>
    </row>
    <row r="426" spans="1:9" ht="43.2" x14ac:dyDescent="0.3">
      <c r="A426" s="47">
        <v>2481021</v>
      </c>
      <c r="B426" s="48" t="s">
        <v>1032</v>
      </c>
      <c r="C426" s="49" t="s">
        <v>1021</v>
      </c>
      <c r="D426" s="50" t="s">
        <v>1022</v>
      </c>
      <c r="E426" s="51" t="s">
        <v>1023</v>
      </c>
      <c r="F426" s="50" t="s">
        <v>81</v>
      </c>
      <c r="G426" s="50"/>
      <c r="H426" s="50" t="s">
        <v>1860</v>
      </c>
      <c r="I426" s="75">
        <v>45202</v>
      </c>
    </row>
    <row r="427" spans="1:9" ht="43.2" x14ac:dyDescent="0.3">
      <c r="A427" s="47">
        <v>2482021</v>
      </c>
      <c r="B427" s="48" t="s">
        <v>1162</v>
      </c>
      <c r="C427" s="49" t="s">
        <v>1021</v>
      </c>
      <c r="D427" s="50" t="s">
        <v>1022</v>
      </c>
      <c r="E427" s="51" t="s">
        <v>1023</v>
      </c>
      <c r="F427" s="50" t="s">
        <v>81</v>
      </c>
      <c r="G427" s="50"/>
      <c r="H427" s="50" t="s">
        <v>1861</v>
      </c>
      <c r="I427" s="75">
        <v>45202</v>
      </c>
    </row>
    <row r="428" spans="1:9" ht="43.2" x14ac:dyDescent="0.3">
      <c r="A428" s="47">
        <v>2483021</v>
      </c>
      <c r="B428" s="48" t="s">
        <v>1190</v>
      </c>
      <c r="C428" s="49" t="s">
        <v>1021</v>
      </c>
      <c r="D428" s="50" t="s">
        <v>1022</v>
      </c>
      <c r="E428" s="51" t="s">
        <v>1023</v>
      </c>
      <c r="F428" s="50" t="s">
        <v>81</v>
      </c>
      <c r="G428" s="50"/>
      <c r="H428" s="50" t="s">
        <v>1862</v>
      </c>
      <c r="I428" s="75">
        <v>45202</v>
      </c>
    </row>
    <row r="429" spans="1:9" ht="28.8" x14ac:dyDescent="0.3">
      <c r="A429" s="47">
        <v>2481023</v>
      </c>
      <c r="B429" s="48" t="s">
        <v>1039</v>
      </c>
      <c r="C429" s="49" t="s">
        <v>1021</v>
      </c>
      <c r="D429" s="50" t="s">
        <v>1022</v>
      </c>
      <c r="E429" s="51" t="s">
        <v>1023</v>
      </c>
      <c r="F429" s="50" t="s">
        <v>81</v>
      </c>
      <c r="G429" s="50"/>
      <c r="H429" s="50" t="s">
        <v>1863</v>
      </c>
      <c r="I429" s="75">
        <v>45202</v>
      </c>
    </row>
    <row r="430" spans="1:9" ht="28.8" x14ac:dyDescent="0.3">
      <c r="A430" s="47">
        <v>2482023</v>
      </c>
      <c r="B430" s="48" t="s">
        <v>1163</v>
      </c>
      <c r="C430" s="49" t="s">
        <v>1021</v>
      </c>
      <c r="D430" s="50" t="s">
        <v>1022</v>
      </c>
      <c r="E430" s="51" t="s">
        <v>1023</v>
      </c>
      <c r="F430" s="50" t="s">
        <v>81</v>
      </c>
      <c r="G430" s="50"/>
      <c r="H430" s="50" t="s">
        <v>1864</v>
      </c>
      <c r="I430" s="75">
        <v>45202</v>
      </c>
    </row>
    <row r="431" spans="1:9" ht="28.8" x14ac:dyDescent="0.3">
      <c r="A431" s="47">
        <v>2481024</v>
      </c>
      <c r="B431" s="48" t="s">
        <v>1040</v>
      </c>
      <c r="C431" s="49" t="s">
        <v>1021</v>
      </c>
      <c r="D431" s="50" t="s">
        <v>1022</v>
      </c>
      <c r="E431" s="51" t="s">
        <v>1023</v>
      </c>
      <c r="F431" s="50" t="s">
        <v>81</v>
      </c>
      <c r="G431" s="50"/>
      <c r="H431" s="50" t="s">
        <v>1865</v>
      </c>
      <c r="I431" s="75">
        <v>45202</v>
      </c>
    </row>
    <row r="432" spans="1:9" ht="28.8" x14ac:dyDescent="0.3">
      <c r="A432" s="47">
        <v>2482024</v>
      </c>
      <c r="B432" s="48" t="s">
        <v>1164</v>
      </c>
      <c r="C432" s="49" t="s">
        <v>1021</v>
      </c>
      <c r="D432" s="50" t="s">
        <v>1022</v>
      </c>
      <c r="E432" s="51" t="s">
        <v>1023</v>
      </c>
      <c r="F432" s="50" t="s">
        <v>81</v>
      </c>
      <c r="G432" s="50"/>
      <c r="H432" s="50" t="s">
        <v>1866</v>
      </c>
      <c r="I432" s="75">
        <v>45202</v>
      </c>
    </row>
    <row r="433" spans="1:9" ht="43.2" x14ac:dyDescent="0.3">
      <c r="A433" s="47">
        <v>2061103</v>
      </c>
      <c r="B433" s="48" t="s">
        <v>365</v>
      </c>
      <c r="C433" s="49" t="s">
        <v>313</v>
      </c>
      <c r="D433" s="50" t="s">
        <v>314</v>
      </c>
      <c r="E433" s="51" t="s">
        <v>315</v>
      </c>
      <c r="F433" s="50" t="s">
        <v>81</v>
      </c>
      <c r="G433" s="50"/>
      <c r="H433" s="50" t="s">
        <v>1867</v>
      </c>
      <c r="I433" s="75">
        <v>45202</v>
      </c>
    </row>
    <row r="434" spans="1:9" ht="86.4" x14ac:dyDescent="0.3">
      <c r="A434" s="47">
        <v>2481104</v>
      </c>
      <c r="B434" s="48" t="s">
        <v>1091</v>
      </c>
      <c r="C434" s="49" t="s">
        <v>1021</v>
      </c>
      <c r="D434" s="50" t="s">
        <v>1022</v>
      </c>
      <c r="E434" s="51" t="s">
        <v>1023</v>
      </c>
      <c r="F434" s="50" t="s">
        <v>81</v>
      </c>
      <c r="G434" s="50"/>
      <c r="H434" s="50" t="s">
        <v>1868</v>
      </c>
      <c r="I434" s="75">
        <v>45202</v>
      </c>
    </row>
    <row r="435" spans="1:9" ht="86.4" x14ac:dyDescent="0.3">
      <c r="A435" s="47">
        <v>2482104</v>
      </c>
      <c r="B435" s="48" t="s">
        <v>1176</v>
      </c>
      <c r="C435" s="49" t="s">
        <v>1021</v>
      </c>
      <c r="D435" s="50" t="s">
        <v>1022</v>
      </c>
      <c r="E435" s="51" t="s">
        <v>1023</v>
      </c>
      <c r="F435" s="50" t="s">
        <v>81</v>
      </c>
      <c r="G435" s="50"/>
      <c r="H435" s="50" t="s">
        <v>1869</v>
      </c>
      <c r="I435" s="75">
        <v>45202</v>
      </c>
    </row>
    <row r="436" spans="1:9" ht="86.4" x14ac:dyDescent="0.3">
      <c r="A436" s="47">
        <v>2481133</v>
      </c>
      <c r="B436" s="48" t="s">
        <v>1130</v>
      </c>
      <c r="C436" s="49" t="s">
        <v>1021</v>
      </c>
      <c r="D436" s="50" t="s">
        <v>1022</v>
      </c>
      <c r="E436" s="51" t="s">
        <v>1023</v>
      </c>
      <c r="F436" s="50" t="s">
        <v>81</v>
      </c>
      <c r="G436" s="50"/>
      <c r="H436" s="50" t="s">
        <v>1870</v>
      </c>
      <c r="I436" s="75">
        <v>45202</v>
      </c>
    </row>
    <row r="437" spans="1:9" ht="86.4" x14ac:dyDescent="0.3">
      <c r="A437" s="47">
        <v>2482133</v>
      </c>
      <c r="B437" s="48" t="s">
        <v>1185</v>
      </c>
      <c r="C437" s="49" t="s">
        <v>1021</v>
      </c>
      <c r="D437" s="50" t="s">
        <v>1022</v>
      </c>
      <c r="E437" s="51" t="s">
        <v>1023</v>
      </c>
      <c r="F437" s="50" t="s">
        <v>81</v>
      </c>
      <c r="G437" s="50"/>
      <c r="H437" s="50" t="s">
        <v>1871</v>
      </c>
      <c r="I437" s="75">
        <v>45202</v>
      </c>
    </row>
    <row r="438" spans="1:9" ht="100.8" x14ac:dyDescent="0.3">
      <c r="A438" s="47">
        <v>2481172</v>
      </c>
      <c r="B438" s="48" t="s">
        <v>1147</v>
      </c>
      <c r="C438" s="49" t="s">
        <v>1021</v>
      </c>
      <c r="D438" s="50" t="s">
        <v>1022</v>
      </c>
      <c r="E438" s="51" t="s">
        <v>1023</v>
      </c>
      <c r="F438" s="50" t="s">
        <v>81</v>
      </c>
      <c r="G438" s="50"/>
      <c r="H438" s="50" t="s">
        <v>1872</v>
      </c>
      <c r="I438" s="75">
        <v>45202</v>
      </c>
    </row>
    <row r="439" spans="1:9" ht="100.8" x14ac:dyDescent="0.3">
      <c r="A439" s="47">
        <v>2482172</v>
      </c>
      <c r="B439" s="48" t="s">
        <v>1188</v>
      </c>
      <c r="C439" s="49" t="s">
        <v>1021</v>
      </c>
      <c r="D439" s="50" t="s">
        <v>1022</v>
      </c>
      <c r="E439" s="51" t="s">
        <v>1023</v>
      </c>
      <c r="F439" s="50" t="s">
        <v>81</v>
      </c>
      <c r="G439" s="50"/>
      <c r="H439" s="50" t="s">
        <v>1873</v>
      </c>
      <c r="I439" s="75">
        <v>45202</v>
      </c>
    </row>
    <row r="440" spans="1:9" ht="144" x14ac:dyDescent="0.3">
      <c r="A440" s="47">
        <v>2481041</v>
      </c>
      <c r="B440" s="48" t="s">
        <v>1071</v>
      </c>
      <c r="C440" s="49" t="s">
        <v>1021</v>
      </c>
      <c r="D440" s="50" t="s">
        <v>1022</v>
      </c>
      <c r="E440" s="51" t="s">
        <v>1023</v>
      </c>
      <c r="F440" s="50" t="s">
        <v>81</v>
      </c>
      <c r="G440" s="50"/>
      <c r="H440" s="50" t="s">
        <v>1874</v>
      </c>
      <c r="I440" s="75">
        <v>45202</v>
      </c>
    </row>
    <row r="441" spans="1:9" ht="144" x14ac:dyDescent="0.3">
      <c r="A441" s="47">
        <v>2482041</v>
      </c>
      <c r="B441" s="48" t="s">
        <v>1170</v>
      </c>
      <c r="C441" s="49" t="s">
        <v>1021</v>
      </c>
      <c r="D441" s="50" t="s">
        <v>1022</v>
      </c>
      <c r="E441" s="51" t="s">
        <v>1023</v>
      </c>
      <c r="F441" s="50" t="s">
        <v>81</v>
      </c>
      <c r="G441" s="50"/>
      <c r="H441" s="50" t="s">
        <v>1875</v>
      </c>
      <c r="I441" s="75">
        <v>45202</v>
      </c>
    </row>
    <row r="442" spans="1:9" ht="129.6" x14ac:dyDescent="0.3">
      <c r="A442" s="47">
        <v>2111151</v>
      </c>
      <c r="B442" s="48" t="s">
        <v>561</v>
      </c>
      <c r="C442" s="49" t="s">
        <v>545</v>
      </c>
      <c r="D442" s="50" t="s">
        <v>546</v>
      </c>
      <c r="E442" s="51" t="s">
        <v>547</v>
      </c>
      <c r="F442" s="50" t="s">
        <v>81</v>
      </c>
      <c r="G442" s="50"/>
      <c r="H442" s="50" t="s">
        <v>1876</v>
      </c>
      <c r="I442" s="75">
        <v>45230</v>
      </c>
    </row>
    <row r="443" spans="1:9" ht="230.4" x14ac:dyDescent="0.3">
      <c r="A443" s="47">
        <v>2121153</v>
      </c>
      <c r="B443" s="48" t="s">
        <v>594</v>
      </c>
      <c r="C443" s="49" t="s">
        <v>581</v>
      </c>
      <c r="D443" s="50" t="s">
        <v>582</v>
      </c>
      <c r="E443" s="51" t="s">
        <v>583</v>
      </c>
      <c r="F443" s="50" t="s">
        <v>81</v>
      </c>
      <c r="G443" s="50"/>
      <c r="H443" s="50" t="s">
        <v>1877</v>
      </c>
      <c r="I443" s="75">
        <v>45230</v>
      </c>
    </row>
    <row r="444" spans="1:9" ht="86.4" x14ac:dyDescent="0.3">
      <c r="A444" s="47">
        <v>2111022</v>
      </c>
      <c r="B444" s="48" t="s">
        <v>550</v>
      </c>
      <c r="C444" s="49" t="s">
        <v>545</v>
      </c>
      <c r="D444" s="50" t="s">
        <v>546</v>
      </c>
      <c r="E444" s="51" t="s">
        <v>547</v>
      </c>
      <c r="F444" s="50" t="s">
        <v>81</v>
      </c>
      <c r="G444" s="50"/>
      <c r="H444" s="50" t="s">
        <v>1878</v>
      </c>
      <c r="I444" s="75">
        <v>45261</v>
      </c>
    </row>
    <row r="445" spans="1:9" ht="100.8" x14ac:dyDescent="0.3">
      <c r="A445" s="47">
        <v>2112022</v>
      </c>
      <c r="B445" s="48" t="s">
        <v>569</v>
      </c>
      <c r="C445" s="49" t="s">
        <v>545</v>
      </c>
      <c r="D445" s="50" t="s">
        <v>546</v>
      </c>
      <c r="E445" s="51" t="s">
        <v>547</v>
      </c>
      <c r="F445" s="50" t="s">
        <v>81</v>
      </c>
      <c r="G445" s="50"/>
      <c r="H445" s="50" t="s">
        <v>1879</v>
      </c>
      <c r="I445" s="75">
        <v>45261</v>
      </c>
    </row>
    <row r="446" spans="1:9" ht="100.8" x14ac:dyDescent="0.3">
      <c r="A446" s="47">
        <v>2113021</v>
      </c>
      <c r="B446" s="48" t="s">
        <v>578</v>
      </c>
      <c r="C446" s="49" t="s">
        <v>545</v>
      </c>
      <c r="D446" s="50" t="s">
        <v>546</v>
      </c>
      <c r="E446" s="51" t="s">
        <v>547</v>
      </c>
      <c r="F446" s="50" t="s">
        <v>81</v>
      </c>
      <c r="G446" s="50"/>
      <c r="H446" s="50" t="s">
        <v>1880</v>
      </c>
      <c r="I446" s="75">
        <v>45261</v>
      </c>
    </row>
    <row r="447" spans="1:9" ht="43.2" x14ac:dyDescent="0.3">
      <c r="A447" s="47">
        <v>2021051</v>
      </c>
      <c r="B447" s="48" t="s">
        <v>70</v>
      </c>
      <c r="C447" s="49" t="s">
        <v>71</v>
      </c>
      <c r="D447" s="50" t="s">
        <v>72</v>
      </c>
      <c r="E447" s="51" t="s">
        <v>73</v>
      </c>
      <c r="F447" s="51" t="s">
        <v>81</v>
      </c>
      <c r="G447" s="51"/>
      <c r="H447" s="76" t="s">
        <v>1881</v>
      </c>
      <c r="I447" s="75">
        <v>45287</v>
      </c>
    </row>
    <row r="448" spans="1:9" ht="43.2" x14ac:dyDescent="0.3">
      <c r="A448" s="47">
        <v>2021101</v>
      </c>
      <c r="B448" s="48" t="s">
        <v>82</v>
      </c>
      <c r="C448" s="49" t="s">
        <v>71</v>
      </c>
      <c r="D448" s="50" t="s">
        <v>72</v>
      </c>
      <c r="E448" s="51" t="s">
        <v>73</v>
      </c>
      <c r="F448" s="51" t="s">
        <v>81</v>
      </c>
      <c r="G448" s="51"/>
      <c r="H448" s="76" t="s">
        <v>1882</v>
      </c>
      <c r="I448" s="76">
        <v>45287</v>
      </c>
    </row>
    <row r="449" spans="1:9" ht="43.2" x14ac:dyDescent="0.3">
      <c r="A449" s="47">
        <v>2021102</v>
      </c>
      <c r="B449" s="48" t="s">
        <v>96</v>
      </c>
      <c r="C449" s="49" t="s">
        <v>71</v>
      </c>
      <c r="D449" s="50" t="s">
        <v>72</v>
      </c>
      <c r="E449" s="51" t="s">
        <v>73</v>
      </c>
      <c r="F449" s="51" t="s">
        <v>81</v>
      </c>
      <c r="G449" s="51"/>
      <c r="H449" s="76" t="s">
        <v>1882</v>
      </c>
      <c r="I449" s="76">
        <v>45287</v>
      </c>
    </row>
    <row r="450" spans="1:9" ht="43.2" x14ac:dyDescent="0.3">
      <c r="A450" s="47">
        <v>2023041</v>
      </c>
      <c r="B450" s="48" t="s">
        <v>99</v>
      </c>
      <c r="C450" s="49" t="s">
        <v>71</v>
      </c>
      <c r="D450" s="50" t="s">
        <v>72</v>
      </c>
      <c r="E450" s="51" t="s">
        <v>73</v>
      </c>
      <c r="F450" s="51" t="s">
        <v>81</v>
      </c>
      <c r="G450" s="51"/>
      <c r="H450" s="76" t="s">
        <v>1882</v>
      </c>
      <c r="I450" s="76">
        <v>45287</v>
      </c>
    </row>
    <row r="451" spans="1:9" ht="43.2" x14ac:dyDescent="0.3">
      <c r="A451" s="47">
        <v>2031101</v>
      </c>
      <c r="B451" s="48" t="s">
        <v>102</v>
      </c>
      <c r="C451" s="49" t="s">
        <v>103</v>
      </c>
      <c r="D451" s="50" t="s">
        <v>104</v>
      </c>
      <c r="E451" s="51" t="s">
        <v>105</v>
      </c>
      <c r="F451" s="51" t="s">
        <v>81</v>
      </c>
      <c r="G451" s="51"/>
      <c r="H451" s="76" t="s">
        <v>1882</v>
      </c>
      <c r="I451" s="76">
        <v>45287</v>
      </c>
    </row>
    <row r="452" spans="1:9" ht="43.2" x14ac:dyDescent="0.3">
      <c r="A452" s="47">
        <v>2031151</v>
      </c>
      <c r="B452" s="48" t="s">
        <v>121</v>
      </c>
      <c r="C452" s="49" t="s">
        <v>103</v>
      </c>
      <c r="D452" s="50" t="s">
        <v>104</v>
      </c>
      <c r="E452" s="51" t="s">
        <v>105</v>
      </c>
      <c r="F452" s="51" t="s">
        <v>81</v>
      </c>
      <c r="G452" s="51"/>
      <c r="H452" s="76" t="s">
        <v>1881</v>
      </c>
      <c r="I452" s="76">
        <v>45287</v>
      </c>
    </row>
    <row r="453" spans="1:9" ht="43.2" x14ac:dyDescent="0.3">
      <c r="A453" s="47">
        <v>2031171</v>
      </c>
      <c r="B453" s="48" t="s">
        <v>1680</v>
      </c>
      <c r="C453" s="49" t="s">
        <v>103</v>
      </c>
      <c r="D453" s="50" t="s">
        <v>104</v>
      </c>
      <c r="E453" s="51" t="s">
        <v>105</v>
      </c>
      <c r="F453" s="51" t="s">
        <v>81</v>
      </c>
      <c r="G453" s="51"/>
      <c r="H453" s="76" t="s">
        <v>1881</v>
      </c>
      <c r="I453" s="76">
        <v>45287</v>
      </c>
    </row>
    <row r="454" spans="1:9" ht="43.2" x14ac:dyDescent="0.3">
      <c r="A454" s="47">
        <v>2031121</v>
      </c>
      <c r="B454" s="48" t="s">
        <v>165</v>
      </c>
      <c r="C454" s="49" t="s">
        <v>103</v>
      </c>
      <c r="D454" s="50" t="s">
        <v>104</v>
      </c>
      <c r="E454" s="51" t="s">
        <v>105</v>
      </c>
      <c r="F454" s="51" t="s">
        <v>81</v>
      </c>
      <c r="G454" s="51"/>
      <c r="H454" s="76" t="s">
        <v>1882</v>
      </c>
      <c r="I454" s="76">
        <v>45287</v>
      </c>
    </row>
    <row r="455" spans="1:9" ht="43.2" x14ac:dyDescent="0.3">
      <c r="A455" s="47">
        <v>2031122</v>
      </c>
      <c r="B455" s="48" t="s">
        <v>174</v>
      </c>
      <c r="C455" s="49" t="s">
        <v>103</v>
      </c>
      <c r="D455" s="50" t="s">
        <v>104</v>
      </c>
      <c r="E455" s="51" t="s">
        <v>105</v>
      </c>
      <c r="F455" s="51" t="s">
        <v>81</v>
      </c>
      <c r="G455" s="51"/>
      <c r="H455" s="76" t="s">
        <v>1882</v>
      </c>
      <c r="I455" s="76">
        <v>45287</v>
      </c>
    </row>
    <row r="456" spans="1:9" ht="43.2" x14ac:dyDescent="0.3">
      <c r="A456" s="47">
        <v>2031172</v>
      </c>
      <c r="B456" s="48" t="s">
        <v>187</v>
      </c>
      <c r="C456" s="49" t="s">
        <v>103</v>
      </c>
      <c r="D456" s="50" t="s">
        <v>104</v>
      </c>
      <c r="E456" s="51" t="s">
        <v>105</v>
      </c>
      <c r="F456" s="51" t="s">
        <v>81</v>
      </c>
      <c r="G456" s="51"/>
      <c r="H456" s="76" t="s">
        <v>1882</v>
      </c>
      <c r="I456" s="76">
        <v>45287</v>
      </c>
    </row>
    <row r="457" spans="1:9" ht="43.2" x14ac:dyDescent="0.3">
      <c r="A457" s="47">
        <v>2041101</v>
      </c>
      <c r="B457" s="48" t="s">
        <v>238</v>
      </c>
      <c r="C457" s="49" t="s">
        <v>239</v>
      </c>
      <c r="D457" s="50" t="s">
        <v>240</v>
      </c>
      <c r="E457" s="51" t="s">
        <v>241</v>
      </c>
      <c r="F457" s="51" t="s">
        <v>81</v>
      </c>
      <c r="G457" s="51"/>
      <c r="H457" s="76" t="s">
        <v>1883</v>
      </c>
      <c r="I457" s="76">
        <v>45287</v>
      </c>
    </row>
    <row r="458" spans="1:9" ht="43.2" x14ac:dyDescent="0.3">
      <c r="A458" s="47">
        <v>2041102</v>
      </c>
      <c r="B458" s="48" t="s">
        <v>247</v>
      </c>
      <c r="C458" s="49" t="s">
        <v>239</v>
      </c>
      <c r="D458" s="50" t="s">
        <v>240</v>
      </c>
      <c r="E458" s="51" t="s">
        <v>241</v>
      </c>
      <c r="F458" s="51" t="s">
        <v>81</v>
      </c>
      <c r="G458" s="51"/>
      <c r="H458" s="76" t="s">
        <v>1883</v>
      </c>
      <c r="I458" s="76">
        <v>45287</v>
      </c>
    </row>
    <row r="459" spans="1:9" ht="43.2" x14ac:dyDescent="0.3">
      <c r="A459" s="47">
        <v>2051022</v>
      </c>
      <c r="B459" s="48" t="s">
        <v>250</v>
      </c>
      <c r="C459" s="49" t="s">
        <v>251</v>
      </c>
      <c r="D459" s="50" t="s">
        <v>252</v>
      </c>
      <c r="E459" s="51" t="s">
        <v>253</v>
      </c>
      <c r="F459" s="51" t="s">
        <v>81</v>
      </c>
      <c r="G459" s="51"/>
      <c r="H459" s="76" t="s">
        <v>1881</v>
      </c>
      <c r="I459" s="76">
        <v>45287</v>
      </c>
    </row>
    <row r="460" spans="1:9" ht="43.2" x14ac:dyDescent="0.3">
      <c r="A460" s="47">
        <v>2051051</v>
      </c>
      <c r="B460" s="48" t="s">
        <v>269</v>
      </c>
      <c r="C460" s="49" t="s">
        <v>251</v>
      </c>
      <c r="D460" s="50" t="s">
        <v>252</v>
      </c>
      <c r="E460" s="51" t="s">
        <v>253</v>
      </c>
      <c r="F460" s="51" t="s">
        <v>81</v>
      </c>
      <c r="G460" s="51"/>
      <c r="H460" s="76" t="s">
        <v>1881</v>
      </c>
      <c r="I460" s="76">
        <v>45287</v>
      </c>
    </row>
    <row r="461" spans="1:9" ht="43.2" x14ac:dyDescent="0.3">
      <c r="A461" s="47">
        <v>2051131</v>
      </c>
      <c r="B461" s="48" t="s">
        <v>270</v>
      </c>
      <c r="C461" s="49" t="s">
        <v>251</v>
      </c>
      <c r="D461" s="50" t="s">
        <v>252</v>
      </c>
      <c r="E461" s="51" t="s">
        <v>253</v>
      </c>
      <c r="F461" s="51" t="s">
        <v>81</v>
      </c>
      <c r="G461" s="51"/>
      <c r="H461" s="76" t="s">
        <v>1882</v>
      </c>
      <c r="I461" s="76">
        <v>45287</v>
      </c>
    </row>
    <row r="462" spans="1:9" ht="43.2" x14ac:dyDescent="0.3">
      <c r="A462" s="47">
        <v>2051153</v>
      </c>
      <c r="B462" s="48" t="s">
        <v>276</v>
      </c>
      <c r="C462" s="49" t="s">
        <v>251</v>
      </c>
      <c r="D462" s="50" t="s">
        <v>252</v>
      </c>
      <c r="E462" s="51" t="s">
        <v>253</v>
      </c>
      <c r="F462" s="51" t="s">
        <v>81</v>
      </c>
      <c r="G462" s="51"/>
      <c r="H462" s="76" t="s">
        <v>1881</v>
      </c>
      <c r="I462" s="76">
        <v>45287</v>
      </c>
    </row>
    <row r="463" spans="1:9" ht="43.2" x14ac:dyDescent="0.3">
      <c r="A463" s="47">
        <v>2051154</v>
      </c>
      <c r="B463" s="48" t="s">
        <v>282</v>
      </c>
      <c r="C463" s="49" t="s">
        <v>251</v>
      </c>
      <c r="D463" s="50" t="s">
        <v>252</v>
      </c>
      <c r="E463" s="51" t="s">
        <v>253</v>
      </c>
      <c r="F463" s="51" t="s">
        <v>81</v>
      </c>
      <c r="G463" s="51"/>
      <c r="H463" s="76" t="s">
        <v>1881</v>
      </c>
      <c r="I463" s="76">
        <v>45287</v>
      </c>
    </row>
    <row r="464" spans="1:9" ht="43.2" x14ac:dyDescent="0.3">
      <c r="A464" s="47">
        <v>2051161</v>
      </c>
      <c r="B464" s="48" t="s">
        <v>283</v>
      </c>
      <c r="C464" s="49" t="s">
        <v>251</v>
      </c>
      <c r="D464" s="50" t="s">
        <v>252</v>
      </c>
      <c r="E464" s="51" t="s">
        <v>253</v>
      </c>
      <c r="F464" s="51" t="s">
        <v>81</v>
      </c>
      <c r="G464" s="51"/>
      <c r="H464" s="76" t="s">
        <v>1882</v>
      </c>
      <c r="I464" s="76">
        <v>45287</v>
      </c>
    </row>
    <row r="465" spans="1:9" ht="43.2" x14ac:dyDescent="0.3">
      <c r="A465" s="47">
        <v>2051171</v>
      </c>
      <c r="B465" s="48" t="s">
        <v>286</v>
      </c>
      <c r="C465" s="49" t="s">
        <v>251</v>
      </c>
      <c r="D465" s="50" t="s">
        <v>252</v>
      </c>
      <c r="E465" s="51" t="s">
        <v>253</v>
      </c>
      <c r="F465" s="51" t="s">
        <v>81</v>
      </c>
      <c r="G465" s="51"/>
      <c r="H465" s="76" t="s">
        <v>1882</v>
      </c>
      <c r="I465" s="76">
        <v>45287</v>
      </c>
    </row>
    <row r="466" spans="1:9" ht="43.2" x14ac:dyDescent="0.3">
      <c r="A466" s="47">
        <v>2052022</v>
      </c>
      <c r="B466" s="48" t="s">
        <v>303</v>
      </c>
      <c r="C466" s="49" t="s">
        <v>251</v>
      </c>
      <c r="D466" s="50" t="s">
        <v>252</v>
      </c>
      <c r="E466" s="51" t="s">
        <v>253</v>
      </c>
      <c r="F466" s="51" t="s">
        <v>81</v>
      </c>
      <c r="G466" s="51"/>
      <c r="H466" s="76" t="s">
        <v>1881</v>
      </c>
      <c r="I466" s="76">
        <v>45287</v>
      </c>
    </row>
    <row r="467" spans="1:9" ht="43.2" x14ac:dyDescent="0.3">
      <c r="A467" s="47">
        <v>2052051</v>
      </c>
      <c r="B467" s="48" t="s">
        <v>304</v>
      </c>
      <c r="C467" s="49" t="s">
        <v>251</v>
      </c>
      <c r="D467" s="50" t="s">
        <v>252</v>
      </c>
      <c r="E467" s="51" t="s">
        <v>253</v>
      </c>
      <c r="F467" s="51" t="s">
        <v>81</v>
      </c>
      <c r="G467" s="51"/>
      <c r="H467" s="76" t="s">
        <v>1881</v>
      </c>
      <c r="I467" s="76">
        <v>45287</v>
      </c>
    </row>
    <row r="468" spans="1:9" ht="43.2" x14ac:dyDescent="0.3">
      <c r="A468" s="47">
        <v>2052131</v>
      </c>
      <c r="B468" s="48" t="s">
        <v>305</v>
      </c>
      <c r="C468" s="49" t="s">
        <v>251</v>
      </c>
      <c r="D468" s="50" t="s">
        <v>252</v>
      </c>
      <c r="E468" s="51" t="s">
        <v>253</v>
      </c>
      <c r="F468" s="51" t="s">
        <v>81</v>
      </c>
      <c r="G468" s="51"/>
      <c r="H468" s="76" t="s">
        <v>1882</v>
      </c>
      <c r="I468" s="76">
        <v>45287</v>
      </c>
    </row>
    <row r="469" spans="1:9" ht="57.6" x14ac:dyDescent="0.3">
      <c r="A469" s="47">
        <v>2052153</v>
      </c>
      <c r="B469" s="48" t="s">
        <v>306</v>
      </c>
      <c r="C469" s="49" t="s">
        <v>251</v>
      </c>
      <c r="D469" s="50" t="s">
        <v>252</v>
      </c>
      <c r="E469" s="51" t="s">
        <v>253</v>
      </c>
      <c r="F469" s="51" t="s">
        <v>81</v>
      </c>
      <c r="G469" s="51"/>
      <c r="H469" s="76" t="s">
        <v>1881</v>
      </c>
      <c r="I469" s="76">
        <v>45287</v>
      </c>
    </row>
    <row r="470" spans="1:9" ht="43.2" x14ac:dyDescent="0.3">
      <c r="A470" s="47">
        <v>2052154</v>
      </c>
      <c r="B470" s="48" t="s">
        <v>307</v>
      </c>
      <c r="C470" s="49" t="s">
        <v>251</v>
      </c>
      <c r="D470" s="50" t="s">
        <v>252</v>
      </c>
      <c r="E470" s="51" t="s">
        <v>253</v>
      </c>
      <c r="F470" s="51" t="s">
        <v>81</v>
      </c>
      <c r="G470" s="51"/>
      <c r="H470" s="76" t="s">
        <v>1881</v>
      </c>
      <c r="I470" s="76">
        <v>45287</v>
      </c>
    </row>
    <row r="471" spans="1:9" ht="43.2" x14ac:dyDescent="0.3">
      <c r="A471" s="47">
        <v>2052161</v>
      </c>
      <c r="B471" s="48" t="s">
        <v>308</v>
      </c>
      <c r="C471" s="49" t="s">
        <v>251</v>
      </c>
      <c r="D471" s="50" t="s">
        <v>252</v>
      </c>
      <c r="E471" s="51" t="s">
        <v>253</v>
      </c>
      <c r="F471" s="51" t="s">
        <v>81</v>
      </c>
      <c r="G471" s="51"/>
      <c r="H471" s="76" t="s">
        <v>1882</v>
      </c>
      <c r="I471" s="76">
        <v>45287</v>
      </c>
    </row>
    <row r="472" spans="1:9" ht="43.2" x14ac:dyDescent="0.3">
      <c r="A472" s="47">
        <v>2052171</v>
      </c>
      <c r="B472" s="48" t="s">
        <v>309</v>
      </c>
      <c r="C472" s="49" t="s">
        <v>251</v>
      </c>
      <c r="D472" s="50" t="s">
        <v>252</v>
      </c>
      <c r="E472" s="51" t="s">
        <v>253</v>
      </c>
      <c r="F472" s="51" t="s">
        <v>81</v>
      </c>
      <c r="G472" s="51"/>
      <c r="H472" s="76" t="s">
        <v>1882</v>
      </c>
      <c r="I472" s="76">
        <v>45287</v>
      </c>
    </row>
    <row r="473" spans="1:9" ht="43.2" x14ac:dyDescent="0.3">
      <c r="A473" s="47">
        <v>2053171</v>
      </c>
      <c r="B473" s="48" t="s">
        <v>310</v>
      </c>
      <c r="C473" s="49" t="s">
        <v>251</v>
      </c>
      <c r="D473" s="50" t="s">
        <v>252</v>
      </c>
      <c r="E473" s="51" t="s">
        <v>253</v>
      </c>
      <c r="F473" s="51" t="s">
        <v>81</v>
      </c>
      <c r="G473" s="51"/>
      <c r="H473" s="76" t="s">
        <v>1882</v>
      </c>
      <c r="I473" s="76">
        <v>45287</v>
      </c>
    </row>
    <row r="474" spans="1:9" ht="43.2" x14ac:dyDescent="0.3">
      <c r="A474" s="47">
        <v>2061021</v>
      </c>
      <c r="B474" s="48" t="s">
        <v>312</v>
      </c>
      <c r="C474" s="49" t="s">
        <v>313</v>
      </c>
      <c r="D474" s="50" t="s">
        <v>314</v>
      </c>
      <c r="E474" s="51" t="s">
        <v>315</v>
      </c>
      <c r="F474" s="51" t="s">
        <v>81</v>
      </c>
      <c r="G474" s="51"/>
      <c r="H474" s="76" t="s">
        <v>1882</v>
      </c>
      <c r="I474" s="76">
        <v>45287</v>
      </c>
    </row>
    <row r="475" spans="1:9" ht="72" x14ac:dyDescent="0.3">
      <c r="A475" s="47">
        <v>2061022</v>
      </c>
      <c r="B475" s="48" t="s">
        <v>326</v>
      </c>
      <c r="C475" s="49" t="s">
        <v>313</v>
      </c>
      <c r="D475" s="50" t="s">
        <v>314</v>
      </c>
      <c r="E475" s="51" t="s">
        <v>315</v>
      </c>
      <c r="F475" s="51" t="s">
        <v>81</v>
      </c>
      <c r="G475" s="51"/>
      <c r="H475" s="76" t="s">
        <v>1882</v>
      </c>
      <c r="I475" s="76">
        <v>45287</v>
      </c>
    </row>
    <row r="476" spans="1:9" ht="43.2" x14ac:dyDescent="0.3">
      <c r="A476" s="47">
        <v>2061041</v>
      </c>
      <c r="B476" s="48" t="s">
        <v>339</v>
      </c>
      <c r="C476" s="49" t="s">
        <v>313</v>
      </c>
      <c r="D476" s="50" t="s">
        <v>314</v>
      </c>
      <c r="E476" s="51" t="s">
        <v>315</v>
      </c>
      <c r="F476" s="51" t="s">
        <v>81</v>
      </c>
      <c r="G476" s="51"/>
      <c r="H476" s="76" t="s">
        <v>1882</v>
      </c>
      <c r="I476" s="76">
        <v>45287</v>
      </c>
    </row>
    <row r="477" spans="1:9" ht="43.2" x14ac:dyDescent="0.3">
      <c r="A477" s="47">
        <v>2061042</v>
      </c>
      <c r="B477" s="48" t="s">
        <v>350</v>
      </c>
      <c r="C477" s="49" t="s">
        <v>313</v>
      </c>
      <c r="D477" s="50" t="s">
        <v>314</v>
      </c>
      <c r="E477" s="51" t="s">
        <v>315</v>
      </c>
      <c r="F477" s="51" t="s">
        <v>81</v>
      </c>
      <c r="G477" s="51"/>
      <c r="H477" s="76" t="s">
        <v>1882</v>
      </c>
      <c r="I477" s="76">
        <v>45287</v>
      </c>
    </row>
    <row r="478" spans="1:9" ht="43.2" x14ac:dyDescent="0.3">
      <c r="A478" s="47">
        <v>2061101</v>
      </c>
      <c r="B478" s="48" t="s">
        <v>361</v>
      </c>
      <c r="C478" s="49" t="s">
        <v>313</v>
      </c>
      <c r="D478" s="50" t="s">
        <v>314</v>
      </c>
      <c r="E478" s="51" t="s">
        <v>315</v>
      </c>
      <c r="F478" s="51" t="s">
        <v>81</v>
      </c>
      <c r="G478" s="51"/>
      <c r="H478" s="76" t="s">
        <v>1881</v>
      </c>
      <c r="I478" s="76">
        <v>45287</v>
      </c>
    </row>
    <row r="479" spans="1:9" ht="43.2" x14ac:dyDescent="0.3">
      <c r="A479" s="47">
        <v>2061102</v>
      </c>
      <c r="B479" s="48" t="s">
        <v>362</v>
      </c>
      <c r="C479" s="49" t="s">
        <v>313</v>
      </c>
      <c r="D479" s="50" t="s">
        <v>314</v>
      </c>
      <c r="E479" s="51" t="s">
        <v>315</v>
      </c>
      <c r="F479" s="51" t="s">
        <v>81</v>
      </c>
      <c r="G479" s="51"/>
      <c r="H479" s="76" t="s">
        <v>1882</v>
      </c>
      <c r="I479" s="76">
        <v>45287</v>
      </c>
    </row>
    <row r="480" spans="1:9" ht="43.2" x14ac:dyDescent="0.3">
      <c r="A480" s="47">
        <v>2061103</v>
      </c>
      <c r="B480" s="48" t="s">
        <v>365</v>
      </c>
      <c r="C480" s="49" t="s">
        <v>313</v>
      </c>
      <c r="D480" s="50" t="s">
        <v>314</v>
      </c>
      <c r="E480" s="51" t="s">
        <v>315</v>
      </c>
      <c r="F480" s="51" t="s">
        <v>81</v>
      </c>
      <c r="G480" s="51"/>
      <c r="H480" s="76" t="s">
        <v>1882</v>
      </c>
      <c r="I480" s="76">
        <v>45287</v>
      </c>
    </row>
    <row r="481" spans="1:9" ht="43.2" x14ac:dyDescent="0.3">
      <c r="A481" s="47">
        <v>2061104</v>
      </c>
      <c r="B481" s="48" t="s">
        <v>375</v>
      </c>
      <c r="C481" s="49" t="s">
        <v>313</v>
      </c>
      <c r="D481" s="50" t="s">
        <v>314</v>
      </c>
      <c r="E481" s="51" t="s">
        <v>315</v>
      </c>
      <c r="F481" s="51" t="s">
        <v>81</v>
      </c>
      <c r="G481" s="51"/>
      <c r="H481" s="76" t="s">
        <v>1882</v>
      </c>
      <c r="I481" s="76">
        <v>45287</v>
      </c>
    </row>
    <row r="482" spans="1:9" ht="57.6" x14ac:dyDescent="0.3">
      <c r="A482" s="47">
        <v>2061111</v>
      </c>
      <c r="B482" s="48" t="s">
        <v>384</v>
      </c>
      <c r="C482" s="49" t="s">
        <v>313</v>
      </c>
      <c r="D482" s="50" t="s">
        <v>314</v>
      </c>
      <c r="E482" s="51" t="s">
        <v>315</v>
      </c>
      <c r="F482" s="51" t="s">
        <v>81</v>
      </c>
      <c r="G482" s="51"/>
      <c r="H482" s="76" t="s">
        <v>1882</v>
      </c>
      <c r="I482" s="76">
        <v>45287</v>
      </c>
    </row>
    <row r="483" spans="1:9" ht="57.6" x14ac:dyDescent="0.3">
      <c r="A483" s="47">
        <v>2062021</v>
      </c>
      <c r="B483" s="48" t="s">
        <v>409</v>
      </c>
      <c r="C483" s="49" t="s">
        <v>313</v>
      </c>
      <c r="D483" s="50" t="s">
        <v>314</v>
      </c>
      <c r="E483" s="51" t="s">
        <v>315</v>
      </c>
      <c r="F483" s="51" t="s">
        <v>81</v>
      </c>
      <c r="G483" s="51"/>
      <c r="H483" s="76" t="s">
        <v>1882</v>
      </c>
      <c r="I483" s="76">
        <v>45287</v>
      </c>
    </row>
    <row r="484" spans="1:9" ht="43.2" x14ac:dyDescent="0.3">
      <c r="A484" s="47">
        <v>2062101</v>
      </c>
      <c r="B484" s="48" t="s">
        <v>411</v>
      </c>
      <c r="C484" s="49" t="s">
        <v>313</v>
      </c>
      <c r="D484" s="50" t="s">
        <v>314</v>
      </c>
      <c r="E484" s="51" t="s">
        <v>315</v>
      </c>
      <c r="F484" s="51" t="s">
        <v>81</v>
      </c>
      <c r="G484" s="51"/>
      <c r="H484" s="76" t="s">
        <v>1881</v>
      </c>
      <c r="I484" s="76">
        <v>45287</v>
      </c>
    </row>
    <row r="485" spans="1:9" ht="43.2" x14ac:dyDescent="0.3">
      <c r="A485" s="47">
        <v>2062102</v>
      </c>
      <c r="B485" s="48" t="s">
        <v>419</v>
      </c>
      <c r="C485" s="49" t="s">
        <v>313</v>
      </c>
      <c r="D485" s="50" t="s">
        <v>314</v>
      </c>
      <c r="E485" s="51" t="s">
        <v>315</v>
      </c>
      <c r="F485" s="51" t="s">
        <v>81</v>
      </c>
      <c r="G485" s="51"/>
      <c r="H485" s="76" t="s">
        <v>1882</v>
      </c>
      <c r="I485" s="76">
        <v>45287</v>
      </c>
    </row>
    <row r="486" spans="1:9" ht="43.2" x14ac:dyDescent="0.3">
      <c r="A486" s="47">
        <v>2062103</v>
      </c>
      <c r="B486" s="48" t="s">
        <v>420</v>
      </c>
      <c r="C486" s="49" t="s">
        <v>313</v>
      </c>
      <c r="D486" s="50" t="s">
        <v>314</v>
      </c>
      <c r="E486" s="51" t="s">
        <v>315</v>
      </c>
      <c r="F486" s="51" t="s">
        <v>81</v>
      </c>
      <c r="G486" s="51"/>
      <c r="H486" s="76" t="s">
        <v>1882</v>
      </c>
      <c r="I486" s="76">
        <v>45287</v>
      </c>
    </row>
    <row r="487" spans="1:9" ht="43.2" x14ac:dyDescent="0.3">
      <c r="A487" s="47">
        <v>2081051</v>
      </c>
      <c r="B487" s="48" t="s">
        <v>421</v>
      </c>
      <c r="C487" s="49" t="s">
        <v>422</v>
      </c>
      <c r="D487" s="50" t="s">
        <v>423</v>
      </c>
      <c r="E487" s="51" t="s">
        <v>424</v>
      </c>
      <c r="F487" s="51" t="s">
        <v>81</v>
      </c>
      <c r="G487" s="51"/>
      <c r="H487" s="76" t="s">
        <v>1882</v>
      </c>
      <c r="I487" s="76">
        <v>45287</v>
      </c>
    </row>
    <row r="488" spans="1:9" ht="43.2" x14ac:dyDescent="0.3">
      <c r="A488" s="47">
        <v>2081101</v>
      </c>
      <c r="B488" s="48" t="s">
        <v>426</v>
      </c>
      <c r="C488" s="49" t="s">
        <v>422</v>
      </c>
      <c r="D488" s="50" t="s">
        <v>423</v>
      </c>
      <c r="E488" s="51" t="s">
        <v>424</v>
      </c>
      <c r="F488" s="51" t="s">
        <v>81</v>
      </c>
      <c r="G488" s="51"/>
      <c r="H488" s="76" t="s">
        <v>1881</v>
      </c>
      <c r="I488" s="76">
        <v>45287</v>
      </c>
    </row>
    <row r="489" spans="1:9" ht="43.2" x14ac:dyDescent="0.3">
      <c r="A489" s="47">
        <v>2081111</v>
      </c>
      <c r="B489" s="48" t="s">
        <v>449</v>
      </c>
      <c r="C489" s="49" t="s">
        <v>422</v>
      </c>
      <c r="D489" s="50" t="s">
        <v>423</v>
      </c>
      <c r="E489" s="51" t="s">
        <v>424</v>
      </c>
      <c r="F489" s="51" t="s">
        <v>81</v>
      </c>
      <c r="G489" s="51"/>
      <c r="H489" s="76" t="s">
        <v>1882</v>
      </c>
      <c r="I489" s="76">
        <v>45287</v>
      </c>
    </row>
    <row r="490" spans="1:9" ht="43.2" x14ac:dyDescent="0.3">
      <c r="A490" s="47">
        <v>2081131</v>
      </c>
      <c r="B490" s="48" t="s">
        <v>450</v>
      </c>
      <c r="C490" s="49" t="s">
        <v>422</v>
      </c>
      <c r="D490" s="50" t="s">
        <v>423</v>
      </c>
      <c r="E490" s="51" t="s">
        <v>424</v>
      </c>
      <c r="F490" s="51" t="s">
        <v>81</v>
      </c>
      <c r="G490" s="51"/>
      <c r="H490" s="76" t="s">
        <v>1882</v>
      </c>
      <c r="I490" s="76">
        <v>45287</v>
      </c>
    </row>
    <row r="491" spans="1:9" ht="43.2" x14ac:dyDescent="0.3">
      <c r="A491" s="47">
        <v>2082101</v>
      </c>
      <c r="B491" s="48" t="s">
        <v>465</v>
      </c>
      <c r="C491" s="49" t="s">
        <v>422</v>
      </c>
      <c r="D491" s="50" t="s">
        <v>423</v>
      </c>
      <c r="E491" s="51" t="s">
        <v>424</v>
      </c>
      <c r="F491" s="51" t="s">
        <v>81</v>
      </c>
      <c r="G491" s="51"/>
      <c r="H491" s="76" t="s">
        <v>1881</v>
      </c>
      <c r="I491" s="76">
        <v>45287</v>
      </c>
    </row>
    <row r="492" spans="1:9" ht="43.2" x14ac:dyDescent="0.3">
      <c r="A492" s="47">
        <v>2082111</v>
      </c>
      <c r="B492" s="48" t="s">
        <v>466</v>
      </c>
      <c r="C492" s="49" t="s">
        <v>422</v>
      </c>
      <c r="D492" s="50" t="s">
        <v>423</v>
      </c>
      <c r="E492" s="51" t="s">
        <v>424</v>
      </c>
      <c r="F492" s="51" t="s">
        <v>81</v>
      </c>
      <c r="G492" s="51"/>
      <c r="H492" s="76" t="s">
        <v>1882</v>
      </c>
      <c r="I492" s="76">
        <v>45287</v>
      </c>
    </row>
    <row r="493" spans="1:9" ht="43.2" x14ac:dyDescent="0.3">
      <c r="A493" s="47">
        <v>2082131</v>
      </c>
      <c r="B493" s="48" t="s">
        <v>467</v>
      </c>
      <c r="C493" s="49" t="s">
        <v>422</v>
      </c>
      <c r="D493" s="50" t="s">
        <v>423</v>
      </c>
      <c r="E493" s="51" t="s">
        <v>424</v>
      </c>
      <c r="F493" s="51" t="s">
        <v>81</v>
      </c>
      <c r="G493" s="51"/>
      <c r="H493" s="76" t="s">
        <v>1882</v>
      </c>
      <c r="I493" s="76">
        <v>45287</v>
      </c>
    </row>
    <row r="494" spans="1:9" ht="43.2" x14ac:dyDescent="0.3">
      <c r="A494" s="47">
        <v>2091021</v>
      </c>
      <c r="B494" s="48" t="s">
        <v>468</v>
      </c>
      <c r="C494" s="49" t="s">
        <v>469</v>
      </c>
      <c r="D494" s="50" t="s">
        <v>470</v>
      </c>
      <c r="E494" s="51" t="s">
        <v>471</v>
      </c>
      <c r="F494" s="51" t="s">
        <v>81</v>
      </c>
      <c r="G494" s="51"/>
      <c r="H494" s="76" t="s">
        <v>1882</v>
      </c>
      <c r="I494" s="76">
        <v>45287</v>
      </c>
    </row>
    <row r="495" spans="1:9" ht="43.2" x14ac:dyDescent="0.3">
      <c r="A495" s="47">
        <v>2091022</v>
      </c>
      <c r="B495" s="48" t="s">
        <v>475</v>
      </c>
      <c r="C495" s="49" t="s">
        <v>469</v>
      </c>
      <c r="D495" s="50" t="s">
        <v>470</v>
      </c>
      <c r="E495" s="51" t="s">
        <v>471</v>
      </c>
      <c r="F495" s="51" t="s">
        <v>81</v>
      </c>
      <c r="G495" s="51"/>
      <c r="H495" s="76" t="s">
        <v>1882</v>
      </c>
      <c r="I495" s="76">
        <v>45287</v>
      </c>
    </row>
    <row r="496" spans="1:9" ht="43.2" x14ac:dyDescent="0.3">
      <c r="A496" s="47">
        <v>2091041</v>
      </c>
      <c r="B496" s="48" t="s">
        <v>480</v>
      </c>
      <c r="C496" s="49" t="s">
        <v>469</v>
      </c>
      <c r="D496" s="50" t="s">
        <v>470</v>
      </c>
      <c r="E496" s="51" t="s">
        <v>471</v>
      </c>
      <c r="F496" s="51" t="s">
        <v>81</v>
      </c>
      <c r="G496" s="51"/>
      <c r="H496" s="76" t="s">
        <v>1882</v>
      </c>
      <c r="I496" s="76">
        <v>45287</v>
      </c>
    </row>
    <row r="497" spans="1:9" ht="43.2" x14ac:dyDescent="0.3">
      <c r="A497" s="47">
        <v>2091111</v>
      </c>
      <c r="B497" s="48" t="s">
        <v>489</v>
      </c>
      <c r="C497" s="49" t="s">
        <v>469</v>
      </c>
      <c r="D497" s="50" t="s">
        <v>470</v>
      </c>
      <c r="E497" s="51" t="s">
        <v>471</v>
      </c>
      <c r="F497" s="51" t="s">
        <v>81</v>
      </c>
      <c r="G497" s="51"/>
      <c r="H497" s="76" t="s">
        <v>1882</v>
      </c>
      <c r="I497" s="76">
        <v>45287</v>
      </c>
    </row>
    <row r="498" spans="1:9" ht="43.2" x14ac:dyDescent="0.3">
      <c r="A498" s="47">
        <v>2091121</v>
      </c>
      <c r="B498" s="48" t="s">
        <v>500</v>
      </c>
      <c r="C498" s="49" t="s">
        <v>469</v>
      </c>
      <c r="D498" s="50" t="s">
        <v>470</v>
      </c>
      <c r="E498" s="51" t="s">
        <v>471</v>
      </c>
      <c r="F498" s="51" t="s">
        <v>81</v>
      </c>
      <c r="G498" s="51"/>
      <c r="H498" s="76" t="s">
        <v>1882</v>
      </c>
      <c r="I498" s="76">
        <v>45287</v>
      </c>
    </row>
    <row r="499" spans="1:9" ht="43.2" x14ac:dyDescent="0.3">
      <c r="A499" s="47">
        <v>2091151</v>
      </c>
      <c r="B499" s="48" t="s">
        <v>505</v>
      </c>
      <c r="C499" s="49" t="s">
        <v>469</v>
      </c>
      <c r="D499" s="50" t="s">
        <v>470</v>
      </c>
      <c r="E499" s="51" t="s">
        <v>471</v>
      </c>
      <c r="F499" s="51" t="s">
        <v>81</v>
      </c>
      <c r="G499" s="51"/>
      <c r="H499" s="76" t="s">
        <v>1882</v>
      </c>
      <c r="I499" s="76">
        <v>45287</v>
      </c>
    </row>
    <row r="500" spans="1:9" ht="43.2" x14ac:dyDescent="0.3">
      <c r="A500" s="47">
        <v>2091171</v>
      </c>
      <c r="B500" s="48" t="s">
        <v>508</v>
      </c>
      <c r="C500" s="49" t="s">
        <v>469</v>
      </c>
      <c r="D500" s="50" t="s">
        <v>470</v>
      </c>
      <c r="E500" s="51" t="s">
        <v>471</v>
      </c>
      <c r="F500" s="51" t="s">
        <v>81</v>
      </c>
      <c r="G500" s="51"/>
      <c r="H500" s="76" t="s">
        <v>1882</v>
      </c>
      <c r="I500" s="76">
        <v>45287</v>
      </c>
    </row>
    <row r="501" spans="1:9" ht="43.2" x14ac:dyDescent="0.3">
      <c r="A501" s="47">
        <v>2092021</v>
      </c>
      <c r="B501" s="48" t="s">
        <v>509</v>
      </c>
      <c r="C501" s="49" t="s">
        <v>469</v>
      </c>
      <c r="D501" s="50" t="s">
        <v>470</v>
      </c>
      <c r="E501" s="51" t="s">
        <v>471</v>
      </c>
      <c r="F501" s="51" t="s">
        <v>81</v>
      </c>
      <c r="G501" s="51"/>
      <c r="H501" s="76" t="s">
        <v>1882</v>
      </c>
      <c r="I501" s="76">
        <v>45287</v>
      </c>
    </row>
    <row r="502" spans="1:9" ht="43.2" x14ac:dyDescent="0.3">
      <c r="A502" s="47">
        <v>2092022</v>
      </c>
      <c r="B502" s="48" t="s">
        <v>510</v>
      </c>
      <c r="C502" s="49" t="s">
        <v>469</v>
      </c>
      <c r="D502" s="50" t="s">
        <v>470</v>
      </c>
      <c r="E502" s="51" t="s">
        <v>471</v>
      </c>
      <c r="F502" s="51" t="s">
        <v>81</v>
      </c>
      <c r="G502" s="51"/>
      <c r="H502" s="76" t="s">
        <v>1882</v>
      </c>
      <c r="I502" s="76">
        <v>45287</v>
      </c>
    </row>
    <row r="503" spans="1:9" ht="43.2" x14ac:dyDescent="0.3">
      <c r="A503" s="47">
        <v>2092041</v>
      </c>
      <c r="B503" s="48" t="s">
        <v>511</v>
      </c>
      <c r="C503" s="49" t="s">
        <v>469</v>
      </c>
      <c r="D503" s="50" t="s">
        <v>470</v>
      </c>
      <c r="E503" s="51" t="s">
        <v>471</v>
      </c>
      <c r="F503" s="51" t="s">
        <v>81</v>
      </c>
      <c r="G503" s="51"/>
      <c r="H503" s="76" t="s">
        <v>1882</v>
      </c>
      <c r="I503" s="76">
        <v>45287</v>
      </c>
    </row>
    <row r="504" spans="1:9" ht="43.2" x14ac:dyDescent="0.3">
      <c r="A504" s="47">
        <v>2092101</v>
      </c>
      <c r="B504" s="48" t="s">
        <v>512</v>
      </c>
      <c r="C504" s="49" t="s">
        <v>469</v>
      </c>
      <c r="D504" s="50" t="s">
        <v>470</v>
      </c>
      <c r="E504" s="51" t="s">
        <v>471</v>
      </c>
      <c r="F504" s="51" t="s">
        <v>81</v>
      </c>
      <c r="G504" s="51"/>
      <c r="H504" s="76" t="s">
        <v>1882</v>
      </c>
      <c r="I504" s="76">
        <v>45287</v>
      </c>
    </row>
    <row r="505" spans="1:9" ht="43.2" x14ac:dyDescent="0.3">
      <c r="A505" s="47">
        <v>2092121</v>
      </c>
      <c r="B505" s="48" t="s">
        <v>514</v>
      </c>
      <c r="C505" s="49" t="s">
        <v>469</v>
      </c>
      <c r="D505" s="50" t="s">
        <v>470</v>
      </c>
      <c r="E505" s="51" t="s">
        <v>471</v>
      </c>
      <c r="F505" s="51" t="s">
        <v>81</v>
      </c>
      <c r="G505" s="51"/>
      <c r="H505" s="76" t="s">
        <v>1882</v>
      </c>
      <c r="I505" s="76">
        <v>45287</v>
      </c>
    </row>
    <row r="506" spans="1:9" ht="43.2" x14ac:dyDescent="0.3">
      <c r="A506" s="47">
        <v>2092151</v>
      </c>
      <c r="B506" s="48" t="s">
        <v>516</v>
      </c>
      <c r="C506" s="49" t="s">
        <v>469</v>
      </c>
      <c r="D506" s="50" t="s">
        <v>470</v>
      </c>
      <c r="E506" s="51" t="s">
        <v>471</v>
      </c>
      <c r="F506" s="51" t="s">
        <v>81</v>
      </c>
      <c r="G506" s="51"/>
      <c r="H506" s="76" t="s">
        <v>1882</v>
      </c>
      <c r="I506" s="76">
        <v>45287</v>
      </c>
    </row>
    <row r="507" spans="1:9" ht="43.2" x14ac:dyDescent="0.3">
      <c r="A507" s="47">
        <v>2092152</v>
      </c>
      <c r="B507" s="48" t="s">
        <v>523</v>
      </c>
      <c r="C507" s="49" t="s">
        <v>469</v>
      </c>
      <c r="D507" s="50" t="s">
        <v>470</v>
      </c>
      <c r="E507" s="51" t="s">
        <v>471</v>
      </c>
      <c r="F507" s="51" t="s">
        <v>81</v>
      </c>
      <c r="G507" s="51"/>
      <c r="H507" s="76" t="s">
        <v>1882</v>
      </c>
      <c r="I507" s="76">
        <v>45287</v>
      </c>
    </row>
    <row r="508" spans="1:9" ht="28.8" x14ac:dyDescent="0.3">
      <c r="A508" s="47">
        <v>2101051</v>
      </c>
      <c r="B508" s="48" t="s">
        <v>530</v>
      </c>
      <c r="C508" s="49" t="s">
        <v>525</v>
      </c>
      <c r="D508" s="50" t="s">
        <v>526</v>
      </c>
      <c r="E508" s="51" t="s">
        <v>527</v>
      </c>
      <c r="F508" s="51" t="s">
        <v>81</v>
      </c>
      <c r="G508" s="51"/>
      <c r="H508" s="76" t="s">
        <v>1883</v>
      </c>
      <c r="I508" s="76">
        <v>45287</v>
      </c>
    </row>
    <row r="509" spans="1:9" ht="43.2" x14ac:dyDescent="0.3">
      <c r="A509" s="47">
        <v>2101101</v>
      </c>
      <c r="B509" s="48" t="s">
        <v>533</v>
      </c>
      <c r="C509" s="49" t="s">
        <v>525</v>
      </c>
      <c r="D509" s="50" t="s">
        <v>526</v>
      </c>
      <c r="E509" s="51" t="s">
        <v>527</v>
      </c>
      <c r="F509" s="51" t="s">
        <v>81</v>
      </c>
      <c r="G509" s="51"/>
      <c r="H509" s="76" t="s">
        <v>1882</v>
      </c>
      <c r="I509" s="76">
        <v>45287</v>
      </c>
    </row>
    <row r="510" spans="1:9" ht="43.2" x14ac:dyDescent="0.3">
      <c r="A510" s="47">
        <v>2101102</v>
      </c>
      <c r="B510" s="48" t="s">
        <v>540</v>
      </c>
      <c r="C510" s="49" t="s">
        <v>525</v>
      </c>
      <c r="D510" s="50" t="s">
        <v>526</v>
      </c>
      <c r="E510" s="51" t="s">
        <v>527</v>
      </c>
      <c r="F510" s="51" t="s">
        <v>81</v>
      </c>
      <c r="G510" s="51"/>
      <c r="H510" s="76" t="s">
        <v>1882</v>
      </c>
      <c r="I510" s="76">
        <v>45287</v>
      </c>
    </row>
    <row r="511" spans="1:9" ht="43.2" x14ac:dyDescent="0.3">
      <c r="A511" s="47">
        <v>2102101</v>
      </c>
      <c r="B511" s="48" t="s">
        <v>542</v>
      </c>
      <c r="C511" s="49" t="s">
        <v>525</v>
      </c>
      <c r="D511" s="50" t="s">
        <v>526</v>
      </c>
      <c r="E511" s="51" t="s">
        <v>527</v>
      </c>
      <c r="F511" s="51" t="s">
        <v>81</v>
      </c>
      <c r="G511" s="51"/>
      <c r="H511" s="76" t="s">
        <v>1882</v>
      </c>
      <c r="I511" s="76">
        <v>45287</v>
      </c>
    </row>
    <row r="512" spans="1:9" ht="43.2" x14ac:dyDescent="0.3">
      <c r="A512" s="47">
        <v>2102102</v>
      </c>
      <c r="B512" s="48" t="s">
        <v>543</v>
      </c>
      <c r="C512" s="49" t="s">
        <v>525</v>
      </c>
      <c r="D512" s="50" t="s">
        <v>526</v>
      </c>
      <c r="E512" s="51" t="s">
        <v>527</v>
      </c>
      <c r="F512" s="51" t="s">
        <v>81</v>
      </c>
      <c r="G512" s="51"/>
      <c r="H512" s="76" t="s">
        <v>1882</v>
      </c>
      <c r="I512" s="76">
        <v>45287</v>
      </c>
    </row>
    <row r="513" spans="1:9" ht="28.8" x14ac:dyDescent="0.3">
      <c r="A513" s="47">
        <v>2111021</v>
      </c>
      <c r="B513" s="48" t="s">
        <v>544</v>
      </c>
      <c r="C513" s="49" t="s">
        <v>545</v>
      </c>
      <c r="D513" s="50" t="s">
        <v>546</v>
      </c>
      <c r="E513" s="51" t="s">
        <v>547</v>
      </c>
      <c r="F513" s="51" t="s">
        <v>81</v>
      </c>
      <c r="G513" s="51"/>
      <c r="H513" s="76" t="s">
        <v>1883</v>
      </c>
      <c r="I513" s="76">
        <v>45287</v>
      </c>
    </row>
    <row r="514" spans="1:9" ht="43.2" x14ac:dyDescent="0.3">
      <c r="A514" s="47">
        <v>2111022</v>
      </c>
      <c r="B514" s="48" t="s">
        <v>550</v>
      </c>
      <c r="C514" s="49" t="s">
        <v>545</v>
      </c>
      <c r="D514" s="50" t="s">
        <v>546</v>
      </c>
      <c r="E514" s="51" t="s">
        <v>547</v>
      </c>
      <c r="F514" s="51" t="s">
        <v>81</v>
      </c>
      <c r="G514" s="51"/>
      <c r="H514" s="76" t="s">
        <v>1881</v>
      </c>
      <c r="I514" s="76">
        <v>45287</v>
      </c>
    </row>
    <row r="515" spans="1:9" ht="43.2" x14ac:dyDescent="0.3">
      <c r="A515" s="47">
        <v>2111054</v>
      </c>
      <c r="B515" s="48" t="s">
        <v>555</v>
      </c>
      <c r="C515" s="49" t="s">
        <v>545</v>
      </c>
      <c r="D515" s="50" t="s">
        <v>546</v>
      </c>
      <c r="E515" s="51" t="s">
        <v>547</v>
      </c>
      <c r="F515" s="51" t="s">
        <v>81</v>
      </c>
      <c r="G515" s="51"/>
      <c r="H515" s="76" t="s">
        <v>1881</v>
      </c>
      <c r="I515" s="76">
        <v>45287</v>
      </c>
    </row>
    <row r="516" spans="1:9" ht="43.2" x14ac:dyDescent="0.3">
      <c r="A516" s="47">
        <v>2111101</v>
      </c>
      <c r="B516" s="48" t="s">
        <v>558</v>
      </c>
      <c r="C516" s="49" t="s">
        <v>545</v>
      </c>
      <c r="D516" s="50" t="s">
        <v>546</v>
      </c>
      <c r="E516" s="51" t="s">
        <v>547</v>
      </c>
      <c r="F516" s="51" t="s">
        <v>81</v>
      </c>
      <c r="G516" s="51"/>
      <c r="H516" s="76" t="s">
        <v>1881</v>
      </c>
      <c r="I516" s="76">
        <v>45287</v>
      </c>
    </row>
    <row r="517" spans="1:9" ht="28.8" x14ac:dyDescent="0.3">
      <c r="A517" s="47">
        <v>2111102</v>
      </c>
      <c r="B517" s="48" t="s">
        <v>559</v>
      </c>
      <c r="C517" s="49" t="s">
        <v>545</v>
      </c>
      <c r="D517" s="50" t="s">
        <v>546</v>
      </c>
      <c r="E517" s="51" t="s">
        <v>547</v>
      </c>
      <c r="F517" s="51" t="s">
        <v>81</v>
      </c>
      <c r="G517" s="51"/>
      <c r="H517" s="76" t="s">
        <v>1883</v>
      </c>
      <c r="I517" s="76">
        <v>45287</v>
      </c>
    </row>
    <row r="518" spans="1:9" ht="43.2" x14ac:dyDescent="0.3">
      <c r="A518" s="47">
        <v>2111113</v>
      </c>
      <c r="B518" s="48" t="s">
        <v>560</v>
      </c>
      <c r="C518" s="49" t="s">
        <v>545</v>
      </c>
      <c r="D518" s="50" t="s">
        <v>546</v>
      </c>
      <c r="E518" s="51" t="s">
        <v>547</v>
      </c>
      <c r="F518" s="51" t="s">
        <v>81</v>
      </c>
      <c r="G518" s="51"/>
      <c r="H518" s="76" t="s">
        <v>1882</v>
      </c>
      <c r="I518" s="76">
        <v>45287</v>
      </c>
    </row>
    <row r="519" spans="1:9" ht="57.6" x14ac:dyDescent="0.3">
      <c r="A519" s="47">
        <v>2111151</v>
      </c>
      <c r="B519" s="48" t="s">
        <v>561</v>
      </c>
      <c r="C519" s="49" t="s">
        <v>545</v>
      </c>
      <c r="D519" s="50" t="s">
        <v>546</v>
      </c>
      <c r="E519" s="51" t="s">
        <v>547</v>
      </c>
      <c r="F519" s="51" t="s">
        <v>81</v>
      </c>
      <c r="G519" s="51"/>
      <c r="H519" s="76" t="s">
        <v>1882</v>
      </c>
      <c r="I519" s="76">
        <v>45287</v>
      </c>
    </row>
    <row r="520" spans="1:9" ht="43.2" x14ac:dyDescent="0.3">
      <c r="A520" s="47">
        <v>2112021</v>
      </c>
      <c r="B520" s="48" t="s">
        <v>568</v>
      </c>
      <c r="C520" s="49" t="s">
        <v>545</v>
      </c>
      <c r="D520" s="50" t="s">
        <v>546</v>
      </c>
      <c r="E520" s="51" t="s">
        <v>547</v>
      </c>
      <c r="F520" s="51" t="s">
        <v>81</v>
      </c>
      <c r="G520" s="51"/>
      <c r="H520" s="76" t="s">
        <v>1883</v>
      </c>
      <c r="I520" s="76">
        <v>45287</v>
      </c>
    </row>
    <row r="521" spans="1:9" ht="43.2" x14ac:dyDescent="0.3">
      <c r="A521" s="47">
        <v>2112022</v>
      </c>
      <c r="B521" s="48" t="s">
        <v>569</v>
      </c>
      <c r="C521" s="49" t="s">
        <v>545</v>
      </c>
      <c r="D521" s="50" t="s">
        <v>546</v>
      </c>
      <c r="E521" s="51" t="s">
        <v>547</v>
      </c>
      <c r="F521" s="51" t="s">
        <v>81</v>
      </c>
      <c r="G521" s="51"/>
      <c r="H521" s="76" t="s">
        <v>1882</v>
      </c>
      <c r="I521" s="76">
        <v>45287</v>
      </c>
    </row>
    <row r="522" spans="1:9" ht="43.2" x14ac:dyDescent="0.3">
      <c r="A522" s="47">
        <v>2112054</v>
      </c>
      <c r="B522" s="48" t="s">
        <v>570</v>
      </c>
      <c r="C522" s="49" t="s">
        <v>545</v>
      </c>
      <c r="D522" s="50" t="s">
        <v>546</v>
      </c>
      <c r="E522" s="51" t="s">
        <v>547</v>
      </c>
      <c r="F522" s="51" t="s">
        <v>81</v>
      </c>
      <c r="G522" s="51"/>
      <c r="H522" s="76" t="s">
        <v>1881</v>
      </c>
      <c r="I522" s="76">
        <v>45287</v>
      </c>
    </row>
    <row r="523" spans="1:9" ht="43.2" x14ac:dyDescent="0.3">
      <c r="A523" s="47">
        <v>2112101</v>
      </c>
      <c r="B523" s="48" t="s">
        <v>571</v>
      </c>
      <c r="C523" s="49" t="s">
        <v>545</v>
      </c>
      <c r="D523" s="50" t="s">
        <v>546</v>
      </c>
      <c r="E523" s="51" t="s">
        <v>547</v>
      </c>
      <c r="F523" s="51" t="s">
        <v>81</v>
      </c>
      <c r="G523" s="51"/>
      <c r="H523" s="76" t="s">
        <v>1881</v>
      </c>
      <c r="I523" s="76">
        <v>45287</v>
      </c>
    </row>
    <row r="524" spans="1:9" ht="28.8" x14ac:dyDescent="0.3">
      <c r="A524" s="47">
        <v>2112102</v>
      </c>
      <c r="B524" s="48" t="s">
        <v>572</v>
      </c>
      <c r="C524" s="49" t="s">
        <v>545</v>
      </c>
      <c r="D524" s="50" t="s">
        <v>546</v>
      </c>
      <c r="E524" s="51" t="s">
        <v>547</v>
      </c>
      <c r="F524" s="51" t="s">
        <v>81</v>
      </c>
      <c r="G524" s="51"/>
      <c r="H524" s="76" t="s">
        <v>1883</v>
      </c>
      <c r="I524" s="76">
        <v>45287</v>
      </c>
    </row>
    <row r="525" spans="1:9" ht="43.2" x14ac:dyDescent="0.3">
      <c r="A525" s="47">
        <v>2112131</v>
      </c>
      <c r="B525" s="48" t="s">
        <v>573</v>
      </c>
      <c r="C525" s="49" t="s">
        <v>545</v>
      </c>
      <c r="D525" s="50" t="s">
        <v>546</v>
      </c>
      <c r="E525" s="51" t="s">
        <v>547</v>
      </c>
      <c r="F525" s="51" t="s">
        <v>81</v>
      </c>
      <c r="G525" s="51"/>
      <c r="H525" s="76" t="s">
        <v>1882</v>
      </c>
      <c r="I525" s="76">
        <v>45287</v>
      </c>
    </row>
    <row r="526" spans="1:9" ht="43.2" x14ac:dyDescent="0.3">
      <c r="A526" s="47">
        <v>2113021</v>
      </c>
      <c r="B526" s="48" t="s">
        <v>578</v>
      </c>
      <c r="C526" s="49" t="s">
        <v>545</v>
      </c>
      <c r="D526" s="50" t="s">
        <v>546</v>
      </c>
      <c r="E526" s="51" t="s">
        <v>547</v>
      </c>
      <c r="F526" s="51" t="s">
        <v>81</v>
      </c>
      <c r="G526" s="51"/>
      <c r="H526" s="76" t="s">
        <v>1881</v>
      </c>
      <c r="I526" s="76">
        <v>45287</v>
      </c>
    </row>
    <row r="527" spans="1:9" ht="43.2" x14ac:dyDescent="0.3">
      <c r="A527" s="47">
        <v>2113111</v>
      </c>
      <c r="B527" s="48" t="s">
        <v>579</v>
      </c>
      <c r="C527" s="49" t="s">
        <v>545</v>
      </c>
      <c r="D527" s="50" t="s">
        <v>546</v>
      </c>
      <c r="E527" s="51" t="s">
        <v>547</v>
      </c>
      <c r="F527" s="51" t="s">
        <v>81</v>
      </c>
      <c r="G527" s="51"/>
      <c r="H527" s="76" t="s">
        <v>1882</v>
      </c>
      <c r="I527" s="76">
        <v>45287</v>
      </c>
    </row>
    <row r="528" spans="1:9" ht="43.2" x14ac:dyDescent="0.3">
      <c r="A528" s="47">
        <v>2121051</v>
      </c>
      <c r="B528" s="48" t="s">
        <v>580</v>
      </c>
      <c r="C528" s="49" t="s">
        <v>581</v>
      </c>
      <c r="D528" s="50" t="s">
        <v>582</v>
      </c>
      <c r="E528" s="51" t="s">
        <v>583</v>
      </c>
      <c r="F528" s="51" t="s">
        <v>81</v>
      </c>
      <c r="G528" s="51"/>
      <c r="H528" s="76" t="s">
        <v>1882</v>
      </c>
      <c r="I528" s="76">
        <v>45287</v>
      </c>
    </row>
    <row r="529" spans="1:9" ht="43.2" x14ac:dyDescent="0.3">
      <c r="A529" s="47">
        <v>2121101</v>
      </c>
      <c r="B529" s="48" t="s">
        <v>584</v>
      </c>
      <c r="C529" s="49" t="s">
        <v>581</v>
      </c>
      <c r="D529" s="50" t="s">
        <v>582</v>
      </c>
      <c r="E529" s="51" t="s">
        <v>583</v>
      </c>
      <c r="F529" s="51" t="s">
        <v>81</v>
      </c>
      <c r="G529" s="51"/>
      <c r="H529" s="76" t="s">
        <v>1882</v>
      </c>
      <c r="I529" s="76">
        <v>45287</v>
      </c>
    </row>
    <row r="530" spans="1:9" ht="43.2" x14ac:dyDescent="0.3">
      <c r="A530" s="47">
        <v>2121102</v>
      </c>
      <c r="B530" s="48" t="s">
        <v>585</v>
      </c>
      <c r="C530" s="49" t="s">
        <v>581</v>
      </c>
      <c r="D530" s="50" t="s">
        <v>582</v>
      </c>
      <c r="E530" s="51" t="s">
        <v>583</v>
      </c>
      <c r="F530" s="51" t="s">
        <v>81</v>
      </c>
      <c r="G530" s="51"/>
      <c r="H530" s="76" t="s">
        <v>1882</v>
      </c>
      <c r="I530" s="76">
        <v>45287</v>
      </c>
    </row>
    <row r="531" spans="1:9" ht="43.2" x14ac:dyDescent="0.3">
      <c r="A531" s="47">
        <v>2121103</v>
      </c>
      <c r="B531" s="48" t="s">
        <v>588</v>
      </c>
      <c r="C531" s="49" t="s">
        <v>581</v>
      </c>
      <c r="D531" s="50" t="s">
        <v>582</v>
      </c>
      <c r="E531" s="51" t="s">
        <v>583</v>
      </c>
      <c r="F531" s="51" t="s">
        <v>81</v>
      </c>
      <c r="G531" s="51"/>
      <c r="H531" s="76" t="s">
        <v>1882</v>
      </c>
      <c r="I531" s="76">
        <v>45287</v>
      </c>
    </row>
    <row r="532" spans="1:9" ht="57.6" x14ac:dyDescent="0.3">
      <c r="A532" s="47">
        <v>2121112</v>
      </c>
      <c r="B532" s="48" t="s">
        <v>593</v>
      </c>
      <c r="C532" s="49" t="s">
        <v>581</v>
      </c>
      <c r="D532" s="50" t="s">
        <v>582</v>
      </c>
      <c r="E532" s="51" t="s">
        <v>583</v>
      </c>
      <c r="F532" s="51" t="s">
        <v>81</v>
      </c>
      <c r="G532" s="51"/>
      <c r="H532" s="76" t="s">
        <v>1882</v>
      </c>
      <c r="I532" s="76">
        <v>45287</v>
      </c>
    </row>
    <row r="533" spans="1:9" ht="43.2" x14ac:dyDescent="0.3">
      <c r="A533" s="47">
        <v>2121153</v>
      </c>
      <c r="B533" s="48" t="s">
        <v>594</v>
      </c>
      <c r="C533" s="49" t="s">
        <v>581</v>
      </c>
      <c r="D533" s="50" t="s">
        <v>582</v>
      </c>
      <c r="E533" s="51" t="s">
        <v>583</v>
      </c>
      <c r="F533" s="51" t="s">
        <v>81</v>
      </c>
      <c r="G533" s="51"/>
      <c r="H533" s="76" t="s">
        <v>1882</v>
      </c>
      <c r="I533" s="76">
        <v>45287</v>
      </c>
    </row>
    <row r="534" spans="1:9" ht="43.2" x14ac:dyDescent="0.3">
      <c r="A534" s="47">
        <v>2131021</v>
      </c>
      <c r="B534" s="48" t="s">
        <v>599</v>
      </c>
      <c r="C534" s="49" t="s">
        <v>600</v>
      </c>
      <c r="D534" s="50" t="s">
        <v>601</v>
      </c>
      <c r="E534" s="51" t="s">
        <v>602</v>
      </c>
      <c r="F534" s="51" t="s">
        <v>81</v>
      </c>
      <c r="G534" s="51"/>
      <c r="H534" s="76" t="s">
        <v>1881</v>
      </c>
      <c r="I534" s="76">
        <v>45287</v>
      </c>
    </row>
    <row r="535" spans="1:9" ht="43.2" x14ac:dyDescent="0.3">
      <c r="A535" s="47">
        <v>2131021</v>
      </c>
      <c r="B535" s="48" t="s">
        <v>599</v>
      </c>
      <c r="C535" s="49" t="s">
        <v>600</v>
      </c>
      <c r="D535" s="50" t="s">
        <v>601</v>
      </c>
      <c r="E535" s="51" t="s">
        <v>602</v>
      </c>
      <c r="F535" s="51" t="s">
        <v>81</v>
      </c>
      <c r="G535" s="51"/>
      <c r="H535" s="76" t="s">
        <v>1881</v>
      </c>
      <c r="I535" s="76">
        <v>45287</v>
      </c>
    </row>
    <row r="536" spans="1:9" ht="43.2" x14ac:dyDescent="0.3">
      <c r="A536" s="47">
        <v>2131022</v>
      </c>
      <c r="B536" s="48" t="s">
        <v>603</v>
      </c>
      <c r="C536" s="49" t="s">
        <v>600</v>
      </c>
      <c r="D536" s="50" t="s">
        <v>601</v>
      </c>
      <c r="E536" s="51" t="s">
        <v>602</v>
      </c>
      <c r="F536" s="51" t="s">
        <v>81</v>
      </c>
      <c r="G536" s="51"/>
      <c r="H536" s="76" t="s">
        <v>1881</v>
      </c>
      <c r="I536" s="76">
        <v>45287</v>
      </c>
    </row>
    <row r="537" spans="1:9" ht="43.2" x14ac:dyDescent="0.3">
      <c r="A537" s="47">
        <v>2131041</v>
      </c>
      <c r="B537" s="48" t="s">
        <v>610</v>
      </c>
      <c r="C537" s="49" t="s">
        <v>600</v>
      </c>
      <c r="D537" s="50" t="s">
        <v>601</v>
      </c>
      <c r="E537" s="51" t="s">
        <v>602</v>
      </c>
      <c r="F537" s="51" t="s">
        <v>81</v>
      </c>
      <c r="G537" s="51"/>
      <c r="H537" s="76" t="s">
        <v>1881</v>
      </c>
      <c r="I537" s="76">
        <v>45287</v>
      </c>
    </row>
    <row r="538" spans="1:9" ht="43.2" x14ac:dyDescent="0.3">
      <c r="A538" s="47">
        <v>2131041</v>
      </c>
      <c r="B538" s="48" t="s">
        <v>610</v>
      </c>
      <c r="C538" s="49" t="s">
        <v>600</v>
      </c>
      <c r="D538" s="50" t="s">
        <v>601</v>
      </c>
      <c r="E538" s="51" t="s">
        <v>602</v>
      </c>
      <c r="F538" s="51" t="s">
        <v>81</v>
      </c>
      <c r="G538" s="51"/>
      <c r="H538" s="76" t="s">
        <v>1881</v>
      </c>
      <c r="I538" s="76">
        <v>45287</v>
      </c>
    </row>
    <row r="539" spans="1:9" ht="43.2" x14ac:dyDescent="0.3">
      <c r="A539" s="47">
        <v>2131042</v>
      </c>
      <c r="B539" s="48" t="s">
        <v>616</v>
      </c>
      <c r="C539" s="49" t="s">
        <v>600</v>
      </c>
      <c r="D539" s="50" t="s">
        <v>601</v>
      </c>
      <c r="E539" s="51" t="s">
        <v>602</v>
      </c>
      <c r="F539" s="51" t="s">
        <v>81</v>
      </c>
      <c r="G539" s="51"/>
      <c r="H539" s="76" t="s">
        <v>1881</v>
      </c>
      <c r="I539" s="76">
        <v>45287</v>
      </c>
    </row>
    <row r="540" spans="1:9" ht="43.2" x14ac:dyDescent="0.3">
      <c r="A540" s="47">
        <v>2131051</v>
      </c>
      <c r="B540" s="48" t="s">
        <v>621</v>
      </c>
      <c r="C540" s="49" t="s">
        <v>600</v>
      </c>
      <c r="D540" s="50" t="s">
        <v>601</v>
      </c>
      <c r="E540" s="51" t="s">
        <v>602</v>
      </c>
      <c r="F540" s="51" t="s">
        <v>81</v>
      </c>
      <c r="G540" s="51"/>
      <c r="H540" s="76" t="s">
        <v>1881</v>
      </c>
      <c r="I540" s="76">
        <v>45287</v>
      </c>
    </row>
    <row r="541" spans="1:9" ht="43.2" x14ac:dyDescent="0.3">
      <c r="A541" s="47">
        <v>2131101</v>
      </c>
      <c r="B541" s="48" t="s">
        <v>622</v>
      </c>
      <c r="C541" s="49" t="s">
        <v>600</v>
      </c>
      <c r="D541" s="50" t="s">
        <v>601</v>
      </c>
      <c r="E541" s="51" t="s">
        <v>602</v>
      </c>
      <c r="F541" s="51" t="s">
        <v>574</v>
      </c>
      <c r="G541" s="51" t="s">
        <v>1798</v>
      </c>
      <c r="H541" s="76" t="s">
        <v>1882</v>
      </c>
      <c r="I541" s="76">
        <v>45287</v>
      </c>
    </row>
    <row r="542" spans="1:9" ht="43.2" x14ac:dyDescent="0.3">
      <c r="A542" s="47">
        <v>2131102</v>
      </c>
      <c r="B542" s="48" t="s">
        <v>625</v>
      </c>
      <c r="C542" s="49" t="s">
        <v>600</v>
      </c>
      <c r="D542" s="50" t="s">
        <v>601</v>
      </c>
      <c r="E542" s="51" t="s">
        <v>602</v>
      </c>
      <c r="F542" s="51" t="s">
        <v>81</v>
      </c>
      <c r="G542" s="51"/>
      <c r="H542" s="76" t="s">
        <v>1881</v>
      </c>
      <c r="I542" s="76">
        <v>45287</v>
      </c>
    </row>
    <row r="543" spans="1:9" ht="43.2" x14ac:dyDescent="0.3">
      <c r="A543" s="47">
        <v>2131103</v>
      </c>
      <c r="B543" s="48" t="s">
        <v>632</v>
      </c>
      <c r="C543" s="49" t="s">
        <v>600</v>
      </c>
      <c r="D543" s="50" t="s">
        <v>601</v>
      </c>
      <c r="E543" s="51" t="s">
        <v>602</v>
      </c>
      <c r="F543" s="51" t="s">
        <v>81</v>
      </c>
      <c r="G543" s="51"/>
      <c r="H543" s="76" t="s">
        <v>1881</v>
      </c>
      <c r="I543" s="76">
        <v>45287</v>
      </c>
    </row>
    <row r="544" spans="1:9" ht="43.2" x14ac:dyDescent="0.3">
      <c r="A544" s="47">
        <v>2131103</v>
      </c>
      <c r="B544" s="48" t="s">
        <v>632</v>
      </c>
      <c r="C544" s="49" t="s">
        <v>600</v>
      </c>
      <c r="D544" s="50" t="s">
        <v>601</v>
      </c>
      <c r="E544" s="51" t="s">
        <v>602</v>
      </c>
      <c r="F544" s="51" t="s">
        <v>81</v>
      </c>
      <c r="G544" s="51"/>
      <c r="H544" s="76" t="s">
        <v>1881</v>
      </c>
      <c r="I544" s="76">
        <v>45287</v>
      </c>
    </row>
    <row r="545" spans="1:9" ht="43.2" x14ac:dyDescent="0.3">
      <c r="A545" s="47">
        <v>2131104</v>
      </c>
      <c r="B545" s="48" t="s">
        <v>636</v>
      </c>
      <c r="C545" s="49" t="s">
        <v>600</v>
      </c>
      <c r="D545" s="50" t="s">
        <v>601</v>
      </c>
      <c r="E545" s="51" t="s">
        <v>602</v>
      </c>
      <c r="F545" s="51" t="s">
        <v>81</v>
      </c>
      <c r="G545" s="51"/>
      <c r="H545" s="76" t="s">
        <v>1881</v>
      </c>
      <c r="I545" s="76">
        <v>45287</v>
      </c>
    </row>
    <row r="546" spans="1:9" ht="43.2" x14ac:dyDescent="0.3">
      <c r="A546" s="47">
        <v>2131105</v>
      </c>
      <c r="B546" s="48" t="s">
        <v>645</v>
      </c>
      <c r="C546" s="49" t="s">
        <v>600</v>
      </c>
      <c r="D546" s="50" t="s">
        <v>601</v>
      </c>
      <c r="E546" s="51" t="s">
        <v>602</v>
      </c>
      <c r="F546" s="51" t="s">
        <v>81</v>
      </c>
      <c r="G546" s="51"/>
      <c r="H546" s="76" t="s">
        <v>1881</v>
      </c>
      <c r="I546" s="76">
        <v>45287</v>
      </c>
    </row>
    <row r="547" spans="1:9" ht="43.2" x14ac:dyDescent="0.3">
      <c r="A547" s="47">
        <v>2131106</v>
      </c>
      <c r="B547" s="48" t="s">
        <v>648</v>
      </c>
      <c r="C547" s="49" t="s">
        <v>600</v>
      </c>
      <c r="D547" s="50" t="s">
        <v>601</v>
      </c>
      <c r="E547" s="51" t="s">
        <v>602</v>
      </c>
      <c r="F547" s="51" t="s">
        <v>81</v>
      </c>
      <c r="G547" s="51"/>
      <c r="H547" s="76" t="s">
        <v>1881</v>
      </c>
      <c r="I547" s="76">
        <v>45287</v>
      </c>
    </row>
    <row r="548" spans="1:9" ht="43.2" x14ac:dyDescent="0.3">
      <c r="A548" s="47">
        <v>2131107</v>
      </c>
      <c r="B548" s="48" t="s">
        <v>657</v>
      </c>
      <c r="C548" s="49" t="s">
        <v>600</v>
      </c>
      <c r="D548" s="50" t="s">
        <v>601</v>
      </c>
      <c r="E548" s="51" t="s">
        <v>602</v>
      </c>
      <c r="F548" s="51" t="s">
        <v>81</v>
      </c>
      <c r="G548" s="51"/>
      <c r="H548" s="76" t="s">
        <v>1881</v>
      </c>
      <c r="I548" s="76">
        <v>45287</v>
      </c>
    </row>
    <row r="549" spans="1:9" ht="43.2" x14ac:dyDescent="0.3">
      <c r="A549" s="47">
        <v>2131108</v>
      </c>
      <c r="B549" s="48" t="s">
        <v>663</v>
      </c>
      <c r="C549" s="49" t="s">
        <v>600</v>
      </c>
      <c r="D549" s="50" t="s">
        <v>601</v>
      </c>
      <c r="E549" s="51" t="s">
        <v>602</v>
      </c>
      <c r="F549" s="51" t="s">
        <v>81</v>
      </c>
      <c r="G549" s="51"/>
      <c r="H549" s="76" t="s">
        <v>1881</v>
      </c>
      <c r="I549" s="76">
        <v>45287</v>
      </c>
    </row>
    <row r="550" spans="1:9" ht="43.2" x14ac:dyDescent="0.3">
      <c r="A550" s="47">
        <v>2131131</v>
      </c>
      <c r="B550" s="48" t="s">
        <v>665</v>
      </c>
      <c r="C550" s="49" t="s">
        <v>600</v>
      </c>
      <c r="D550" s="50" t="s">
        <v>601</v>
      </c>
      <c r="E550" s="51" t="s">
        <v>602</v>
      </c>
      <c r="F550" s="51" t="s">
        <v>81</v>
      </c>
      <c r="G550" s="51"/>
      <c r="H550" s="76" t="s">
        <v>1881</v>
      </c>
      <c r="I550" s="76">
        <v>45287</v>
      </c>
    </row>
    <row r="551" spans="1:9" ht="43.2" x14ac:dyDescent="0.3">
      <c r="A551" s="47">
        <v>2131132</v>
      </c>
      <c r="B551" s="48" t="s">
        <v>667</v>
      </c>
      <c r="C551" s="49" t="s">
        <v>600</v>
      </c>
      <c r="D551" s="50" t="s">
        <v>601</v>
      </c>
      <c r="E551" s="51" t="s">
        <v>602</v>
      </c>
      <c r="F551" s="51" t="s">
        <v>81</v>
      </c>
      <c r="G551" s="51"/>
      <c r="H551" s="76" t="s">
        <v>1881</v>
      </c>
      <c r="I551" s="76">
        <v>45287</v>
      </c>
    </row>
    <row r="552" spans="1:9" ht="43.2" x14ac:dyDescent="0.3">
      <c r="A552" s="47">
        <v>2131154</v>
      </c>
      <c r="B552" s="48" t="s">
        <v>674</v>
      </c>
      <c r="C552" s="49" t="s">
        <v>600</v>
      </c>
      <c r="D552" s="50" t="s">
        <v>601</v>
      </c>
      <c r="E552" s="51" t="s">
        <v>602</v>
      </c>
      <c r="F552" s="51" t="s">
        <v>81</v>
      </c>
      <c r="G552" s="51"/>
      <c r="H552" s="76" t="s">
        <v>1881</v>
      </c>
      <c r="I552" s="76">
        <v>45287</v>
      </c>
    </row>
    <row r="553" spans="1:9" ht="43.2" x14ac:dyDescent="0.3">
      <c r="A553" s="47">
        <v>2131171</v>
      </c>
      <c r="B553" s="48" t="s">
        <v>676</v>
      </c>
      <c r="C553" s="49" t="s">
        <v>600</v>
      </c>
      <c r="D553" s="50" t="s">
        <v>601</v>
      </c>
      <c r="E553" s="51" t="s">
        <v>602</v>
      </c>
      <c r="F553" s="51" t="s">
        <v>81</v>
      </c>
      <c r="G553" s="51"/>
      <c r="H553" s="76" t="s">
        <v>1881</v>
      </c>
      <c r="I553" s="76">
        <v>45287</v>
      </c>
    </row>
    <row r="554" spans="1:9" ht="43.2" x14ac:dyDescent="0.3">
      <c r="A554" s="47">
        <v>2131171</v>
      </c>
      <c r="B554" s="48" t="s">
        <v>676</v>
      </c>
      <c r="C554" s="49" t="s">
        <v>600</v>
      </c>
      <c r="D554" s="50" t="s">
        <v>601</v>
      </c>
      <c r="E554" s="51" t="s">
        <v>602</v>
      </c>
      <c r="F554" s="51" t="s">
        <v>81</v>
      </c>
      <c r="G554" s="51"/>
      <c r="H554" s="76" t="s">
        <v>1881</v>
      </c>
      <c r="I554" s="76">
        <v>45287</v>
      </c>
    </row>
    <row r="555" spans="1:9" ht="43.2" x14ac:dyDescent="0.3">
      <c r="A555" s="47">
        <v>2132021</v>
      </c>
      <c r="B555" s="48" t="s">
        <v>677</v>
      </c>
      <c r="C555" s="49" t="s">
        <v>600</v>
      </c>
      <c r="D555" s="50" t="s">
        <v>601</v>
      </c>
      <c r="E555" s="51" t="s">
        <v>602</v>
      </c>
      <c r="F555" s="51" t="s">
        <v>81</v>
      </c>
      <c r="G555" s="51"/>
      <c r="H555" s="76" t="s">
        <v>1881</v>
      </c>
      <c r="I555" s="76">
        <v>45287</v>
      </c>
    </row>
    <row r="556" spans="1:9" ht="43.2" x14ac:dyDescent="0.3">
      <c r="A556" s="47">
        <v>2132021</v>
      </c>
      <c r="B556" s="48" t="s">
        <v>677</v>
      </c>
      <c r="C556" s="49" t="s">
        <v>600</v>
      </c>
      <c r="D556" s="50" t="s">
        <v>601</v>
      </c>
      <c r="E556" s="51" t="s">
        <v>602</v>
      </c>
      <c r="F556" s="51" t="s">
        <v>81</v>
      </c>
      <c r="G556" s="51"/>
      <c r="H556" s="76" t="s">
        <v>1881</v>
      </c>
      <c r="I556" s="76">
        <v>45287</v>
      </c>
    </row>
    <row r="557" spans="1:9" ht="43.2" x14ac:dyDescent="0.3">
      <c r="A557" s="47">
        <v>2132022</v>
      </c>
      <c r="B557" s="48" t="s">
        <v>678</v>
      </c>
      <c r="C557" s="49" t="s">
        <v>600</v>
      </c>
      <c r="D557" s="50" t="s">
        <v>601</v>
      </c>
      <c r="E557" s="51" t="s">
        <v>602</v>
      </c>
      <c r="F557" s="51" t="s">
        <v>81</v>
      </c>
      <c r="G557" s="51"/>
      <c r="H557" s="76" t="s">
        <v>1881</v>
      </c>
      <c r="I557" s="76">
        <v>45287</v>
      </c>
    </row>
    <row r="558" spans="1:9" ht="43.2" x14ac:dyDescent="0.3">
      <c r="A558" s="47">
        <v>2132041</v>
      </c>
      <c r="B558" s="48" t="s">
        <v>679</v>
      </c>
      <c r="C558" s="49" t="s">
        <v>600</v>
      </c>
      <c r="D558" s="50" t="s">
        <v>601</v>
      </c>
      <c r="E558" s="51" t="s">
        <v>602</v>
      </c>
      <c r="F558" s="51" t="s">
        <v>81</v>
      </c>
      <c r="G558" s="51"/>
      <c r="H558" s="76" t="s">
        <v>1881</v>
      </c>
      <c r="I558" s="76">
        <v>45287</v>
      </c>
    </row>
    <row r="559" spans="1:9" ht="43.2" x14ac:dyDescent="0.3">
      <c r="A559" s="47">
        <v>2132041</v>
      </c>
      <c r="B559" s="48" t="s">
        <v>679</v>
      </c>
      <c r="C559" s="49" t="s">
        <v>600</v>
      </c>
      <c r="D559" s="50" t="s">
        <v>601</v>
      </c>
      <c r="E559" s="51" t="s">
        <v>602</v>
      </c>
      <c r="F559" s="51" t="s">
        <v>81</v>
      </c>
      <c r="G559" s="51"/>
      <c r="H559" s="76" t="s">
        <v>1881</v>
      </c>
      <c r="I559" s="76">
        <v>45287</v>
      </c>
    </row>
    <row r="560" spans="1:9" ht="43.2" x14ac:dyDescent="0.3">
      <c r="A560" s="47">
        <v>2132042</v>
      </c>
      <c r="B560" s="48" t="s">
        <v>680</v>
      </c>
      <c r="C560" s="49" t="s">
        <v>600</v>
      </c>
      <c r="D560" s="50" t="s">
        <v>601</v>
      </c>
      <c r="E560" s="51" t="s">
        <v>602</v>
      </c>
      <c r="F560" s="51" t="s">
        <v>81</v>
      </c>
      <c r="G560" s="51"/>
      <c r="H560" s="76" t="s">
        <v>1881</v>
      </c>
      <c r="I560" s="76">
        <v>45287</v>
      </c>
    </row>
    <row r="561" spans="1:9" ht="43.2" x14ac:dyDescent="0.3">
      <c r="A561" s="47">
        <v>2132051</v>
      </c>
      <c r="B561" s="48" t="s">
        <v>682</v>
      </c>
      <c r="C561" s="49" t="s">
        <v>600</v>
      </c>
      <c r="D561" s="50" t="s">
        <v>601</v>
      </c>
      <c r="E561" s="51" t="s">
        <v>602</v>
      </c>
      <c r="F561" s="51" t="s">
        <v>81</v>
      </c>
      <c r="G561" s="51"/>
      <c r="H561" s="76" t="s">
        <v>1881</v>
      </c>
      <c r="I561" s="76">
        <v>45287</v>
      </c>
    </row>
    <row r="562" spans="1:9" ht="43.2" x14ac:dyDescent="0.3">
      <c r="A562" s="47">
        <v>2132101</v>
      </c>
      <c r="B562" s="48" t="s">
        <v>683</v>
      </c>
      <c r="C562" s="49" t="s">
        <v>600</v>
      </c>
      <c r="D562" s="50" t="s">
        <v>601</v>
      </c>
      <c r="E562" s="51" t="s">
        <v>602</v>
      </c>
      <c r="F562" s="51" t="s">
        <v>574</v>
      </c>
      <c r="G562" s="51" t="s">
        <v>1798</v>
      </c>
      <c r="H562" s="76" t="s">
        <v>1882</v>
      </c>
      <c r="I562" s="76">
        <v>45287</v>
      </c>
    </row>
    <row r="563" spans="1:9" ht="43.2" x14ac:dyDescent="0.3">
      <c r="A563" s="47">
        <v>2132102</v>
      </c>
      <c r="B563" s="48" t="s">
        <v>684</v>
      </c>
      <c r="C563" s="49" t="s">
        <v>600</v>
      </c>
      <c r="D563" s="50" t="s">
        <v>601</v>
      </c>
      <c r="E563" s="51" t="s">
        <v>602</v>
      </c>
      <c r="F563" s="51" t="s">
        <v>81</v>
      </c>
      <c r="G563" s="51"/>
      <c r="H563" s="76" t="s">
        <v>1881</v>
      </c>
      <c r="I563" s="76">
        <v>45287</v>
      </c>
    </row>
    <row r="564" spans="1:9" ht="43.2" x14ac:dyDescent="0.3">
      <c r="A564" s="47">
        <v>2132103</v>
      </c>
      <c r="B564" s="48" t="s">
        <v>685</v>
      </c>
      <c r="C564" s="49" t="s">
        <v>600</v>
      </c>
      <c r="D564" s="50" t="s">
        <v>601</v>
      </c>
      <c r="E564" s="51" t="s">
        <v>602</v>
      </c>
      <c r="F564" s="51" t="s">
        <v>81</v>
      </c>
      <c r="G564" s="51"/>
      <c r="H564" s="76" t="s">
        <v>1881</v>
      </c>
      <c r="I564" s="76">
        <v>45287</v>
      </c>
    </row>
    <row r="565" spans="1:9" ht="43.2" x14ac:dyDescent="0.3">
      <c r="A565" s="47">
        <v>2132103</v>
      </c>
      <c r="B565" s="48" t="s">
        <v>685</v>
      </c>
      <c r="C565" s="49" t="s">
        <v>600</v>
      </c>
      <c r="D565" s="50" t="s">
        <v>601</v>
      </c>
      <c r="E565" s="51" t="s">
        <v>602</v>
      </c>
      <c r="F565" s="51" t="s">
        <v>81</v>
      </c>
      <c r="G565" s="51"/>
      <c r="H565" s="76" t="s">
        <v>1881</v>
      </c>
      <c r="I565" s="76">
        <v>45287</v>
      </c>
    </row>
    <row r="566" spans="1:9" ht="43.2" x14ac:dyDescent="0.3">
      <c r="A566" s="47">
        <v>2132104</v>
      </c>
      <c r="B566" s="48" t="s">
        <v>686</v>
      </c>
      <c r="C566" s="49" t="s">
        <v>600</v>
      </c>
      <c r="D566" s="50" t="s">
        <v>601</v>
      </c>
      <c r="E566" s="51" t="s">
        <v>602</v>
      </c>
      <c r="F566" s="51" t="s">
        <v>81</v>
      </c>
      <c r="G566" s="51"/>
      <c r="H566" s="76" t="s">
        <v>1881</v>
      </c>
      <c r="I566" s="76">
        <v>45287</v>
      </c>
    </row>
    <row r="567" spans="1:9" ht="43.2" x14ac:dyDescent="0.3">
      <c r="A567" s="47">
        <v>2132105</v>
      </c>
      <c r="B567" s="48" t="s">
        <v>687</v>
      </c>
      <c r="C567" s="49" t="s">
        <v>600</v>
      </c>
      <c r="D567" s="50" t="s">
        <v>601</v>
      </c>
      <c r="E567" s="51" t="s">
        <v>602</v>
      </c>
      <c r="F567" s="51" t="s">
        <v>81</v>
      </c>
      <c r="G567" s="51"/>
      <c r="H567" s="76" t="s">
        <v>1881</v>
      </c>
      <c r="I567" s="76">
        <v>45287</v>
      </c>
    </row>
    <row r="568" spans="1:9" ht="43.2" x14ac:dyDescent="0.3">
      <c r="A568" s="47">
        <v>2132106</v>
      </c>
      <c r="B568" s="48" t="s">
        <v>688</v>
      </c>
      <c r="C568" s="49" t="s">
        <v>600</v>
      </c>
      <c r="D568" s="50" t="s">
        <v>601</v>
      </c>
      <c r="E568" s="51" t="s">
        <v>602</v>
      </c>
      <c r="F568" s="51" t="s">
        <v>81</v>
      </c>
      <c r="G568" s="51"/>
      <c r="H568" s="76" t="s">
        <v>1881</v>
      </c>
      <c r="I568" s="76">
        <v>45287</v>
      </c>
    </row>
    <row r="569" spans="1:9" ht="43.2" x14ac:dyDescent="0.3">
      <c r="A569" s="47">
        <v>2132107</v>
      </c>
      <c r="B569" s="48" t="s">
        <v>690</v>
      </c>
      <c r="C569" s="49" t="s">
        <v>600</v>
      </c>
      <c r="D569" s="50" t="s">
        <v>601</v>
      </c>
      <c r="E569" s="51" t="s">
        <v>602</v>
      </c>
      <c r="F569" s="51" t="s">
        <v>81</v>
      </c>
      <c r="G569" s="51"/>
      <c r="H569" s="76" t="s">
        <v>1881</v>
      </c>
      <c r="I569" s="76">
        <v>45287</v>
      </c>
    </row>
    <row r="570" spans="1:9" ht="43.2" x14ac:dyDescent="0.3">
      <c r="A570" s="47">
        <v>2132108</v>
      </c>
      <c r="B570" s="48" t="s">
        <v>691</v>
      </c>
      <c r="C570" s="49" t="s">
        <v>600</v>
      </c>
      <c r="D570" s="50" t="s">
        <v>601</v>
      </c>
      <c r="E570" s="51" t="s">
        <v>602</v>
      </c>
      <c r="F570" s="51" t="s">
        <v>81</v>
      </c>
      <c r="G570" s="51"/>
      <c r="H570" s="76" t="s">
        <v>1881</v>
      </c>
      <c r="I570" s="76">
        <v>45287</v>
      </c>
    </row>
    <row r="571" spans="1:9" ht="43.2" x14ac:dyDescent="0.3">
      <c r="A571" s="47">
        <v>2132131</v>
      </c>
      <c r="B571" s="48" t="s">
        <v>692</v>
      </c>
      <c r="C571" s="49" t="s">
        <v>600</v>
      </c>
      <c r="D571" s="50" t="s">
        <v>601</v>
      </c>
      <c r="E571" s="51" t="s">
        <v>602</v>
      </c>
      <c r="F571" s="51" t="s">
        <v>81</v>
      </c>
      <c r="G571" s="51"/>
      <c r="H571" s="76" t="s">
        <v>1881</v>
      </c>
      <c r="I571" s="76">
        <v>45287</v>
      </c>
    </row>
    <row r="572" spans="1:9" ht="43.2" x14ac:dyDescent="0.3">
      <c r="A572" s="47">
        <v>2132132</v>
      </c>
      <c r="B572" s="48" t="s">
        <v>693</v>
      </c>
      <c r="C572" s="49" t="s">
        <v>600</v>
      </c>
      <c r="D572" s="50" t="s">
        <v>601</v>
      </c>
      <c r="E572" s="51" t="s">
        <v>602</v>
      </c>
      <c r="F572" s="51" t="s">
        <v>81</v>
      </c>
      <c r="G572" s="51"/>
      <c r="H572" s="76" t="s">
        <v>1881</v>
      </c>
      <c r="I572" s="76">
        <v>45287</v>
      </c>
    </row>
    <row r="573" spans="1:9" ht="43.2" x14ac:dyDescent="0.3">
      <c r="A573" s="47">
        <v>2132141</v>
      </c>
      <c r="B573" s="48" t="s">
        <v>694</v>
      </c>
      <c r="C573" s="49" t="s">
        <v>600</v>
      </c>
      <c r="D573" s="50" t="s">
        <v>601</v>
      </c>
      <c r="E573" s="51" t="s">
        <v>602</v>
      </c>
      <c r="F573" s="51" t="s">
        <v>81</v>
      </c>
      <c r="G573" s="51"/>
      <c r="H573" s="76" t="s">
        <v>1881</v>
      </c>
      <c r="I573" s="76">
        <v>45287</v>
      </c>
    </row>
    <row r="574" spans="1:9" ht="43.2" x14ac:dyDescent="0.3">
      <c r="A574" s="47">
        <v>2132171</v>
      </c>
      <c r="B574" s="48" t="s">
        <v>696</v>
      </c>
      <c r="C574" s="49" t="s">
        <v>600</v>
      </c>
      <c r="D574" s="50" t="s">
        <v>601</v>
      </c>
      <c r="E574" s="51" t="s">
        <v>602</v>
      </c>
      <c r="F574" s="51" t="s">
        <v>81</v>
      </c>
      <c r="G574" s="51"/>
      <c r="H574" s="76" t="s">
        <v>1881</v>
      </c>
      <c r="I574" s="76">
        <v>45287</v>
      </c>
    </row>
    <row r="575" spans="1:9" ht="43.2" x14ac:dyDescent="0.3">
      <c r="A575" s="47">
        <v>2132171</v>
      </c>
      <c r="B575" s="48" t="s">
        <v>696</v>
      </c>
      <c r="C575" s="49" t="s">
        <v>600</v>
      </c>
      <c r="D575" s="50" t="s">
        <v>601</v>
      </c>
      <c r="E575" s="51" t="s">
        <v>602</v>
      </c>
      <c r="F575" s="51" t="s">
        <v>81</v>
      </c>
      <c r="G575" s="51"/>
      <c r="H575" s="76" t="s">
        <v>1881</v>
      </c>
      <c r="I575" s="76">
        <v>45287</v>
      </c>
    </row>
    <row r="576" spans="1:9" ht="43.2" x14ac:dyDescent="0.3">
      <c r="A576" s="47">
        <v>2141041</v>
      </c>
      <c r="B576" s="48" t="s">
        <v>697</v>
      </c>
      <c r="C576" s="49" t="s">
        <v>698</v>
      </c>
      <c r="D576" s="50" t="s">
        <v>699</v>
      </c>
      <c r="E576" s="51" t="s">
        <v>700</v>
      </c>
      <c r="F576" s="51" t="s">
        <v>81</v>
      </c>
      <c r="G576" s="51"/>
      <c r="H576" s="76" t="s">
        <v>1881</v>
      </c>
      <c r="I576" s="76">
        <v>45287</v>
      </c>
    </row>
    <row r="577" spans="1:9" ht="43.2" x14ac:dyDescent="0.3">
      <c r="A577" s="47">
        <v>2141101</v>
      </c>
      <c r="B577" s="48" t="s">
        <v>701</v>
      </c>
      <c r="C577" s="49" t="s">
        <v>698</v>
      </c>
      <c r="D577" s="50" t="s">
        <v>699</v>
      </c>
      <c r="E577" s="51" t="s">
        <v>700</v>
      </c>
      <c r="F577" s="51" t="s">
        <v>81</v>
      </c>
      <c r="G577" s="51"/>
      <c r="H577" s="76" t="s">
        <v>1881</v>
      </c>
      <c r="I577" s="76">
        <v>45287</v>
      </c>
    </row>
    <row r="578" spans="1:9" ht="43.2" x14ac:dyDescent="0.3">
      <c r="A578" s="47">
        <v>2142041</v>
      </c>
      <c r="B578" s="48" t="s">
        <v>703</v>
      </c>
      <c r="C578" s="49" t="s">
        <v>698</v>
      </c>
      <c r="D578" s="50" t="s">
        <v>699</v>
      </c>
      <c r="E578" s="51" t="s">
        <v>700</v>
      </c>
      <c r="F578" s="51" t="s">
        <v>81</v>
      </c>
      <c r="G578" s="51"/>
      <c r="H578" s="76" t="s">
        <v>1881</v>
      </c>
      <c r="I578" s="76">
        <v>45287</v>
      </c>
    </row>
    <row r="579" spans="1:9" ht="43.2" x14ac:dyDescent="0.3">
      <c r="A579" s="47">
        <v>2142101</v>
      </c>
      <c r="B579" s="48" t="s">
        <v>704</v>
      </c>
      <c r="C579" s="49" t="s">
        <v>698</v>
      </c>
      <c r="D579" s="50" t="s">
        <v>699</v>
      </c>
      <c r="E579" s="51" t="s">
        <v>700</v>
      </c>
      <c r="F579" s="51" t="s">
        <v>81</v>
      </c>
      <c r="G579" s="51"/>
      <c r="H579" s="76" t="s">
        <v>1881</v>
      </c>
      <c r="I579" s="76">
        <v>45287</v>
      </c>
    </row>
    <row r="580" spans="1:9" ht="43.2" x14ac:dyDescent="0.3">
      <c r="A580" s="47">
        <v>2171102</v>
      </c>
      <c r="B580" s="48" t="s">
        <v>705</v>
      </c>
      <c r="C580" s="49" t="s">
        <v>706</v>
      </c>
      <c r="D580" s="50" t="s">
        <v>707</v>
      </c>
      <c r="E580" s="51" t="s">
        <v>708</v>
      </c>
      <c r="F580" s="51" t="s">
        <v>81</v>
      </c>
      <c r="G580" s="51"/>
      <c r="H580" s="76" t="s">
        <v>1882</v>
      </c>
      <c r="I580" s="76">
        <v>45287</v>
      </c>
    </row>
    <row r="581" spans="1:9" ht="43.2" x14ac:dyDescent="0.3">
      <c r="A581" s="47">
        <v>2171141</v>
      </c>
      <c r="B581" s="48" t="s">
        <v>715</v>
      </c>
      <c r="C581" s="49" t="s">
        <v>706</v>
      </c>
      <c r="D581" s="50" t="s">
        <v>707</v>
      </c>
      <c r="E581" s="51" t="s">
        <v>708</v>
      </c>
      <c r="F581" s="51" t="s">
        <v>81</v>
      </c>
      <c r="G581" s="51"/>
      <c r="H581" s="76" t="s">
        <v>1882</v>
      </c>
      <c r="I581" s="76">
        <v>45287</v>
      </c>
    </row>
    <row r="582" spans="1:9" ht="43.2" x14ac:dyDescent="0.3">
      <c r="A582" s="47">
        <v>2181101</v>
      </c>
      <c r="B582" s="48" t="s">
        <v>724</v>
      </c>
      <c r="C582" s="49" t="s">
        <v>725</v>
      </c>
      <c r="D582" s="50" t="s">
        <v>726</v>
      </c>
      <c r="E582" s="51" t="s">
        <v>727</v>
      </c>
      <c r="F582" s="51" t="s">
        <v>81</v>
      </c>
      <c r="G582" s="51"/>
      <c r="H582" s="76" t="s">
        <v>1882</v>
      </c>
      <c r="I582" s="76">
        <v>45287</v>
      </c>
    </row>
    <row r="583" spans="1:9" ht="43.2" x14ac:dyDescent="0.3">
      <c r="A583" s="47">
        <v>2181102</v>
      </c>
      <c r="B583" s="48" t="s">
        <v>728</v>
      </c>
      <c r="C583" s="49" t="s">
        <v>725</v>
      </c>
      <c r="D583" s="50" t="s">
        <v>726</v>
      </c>
      <c r="E583" s="51" t="s">
        <v>727</v>
      </c>
      <c r="F583" s="51" t="s">
        <v>81</v>
      </c>
      <c r="G583" s="51"/>
      <c r="H583" s="76" t="s">
        <v>1882</v>
      </c>
      <c r="I583" s="76">
        <v>45287</v>
      </c>
    </row>
    <row r="584" spans="1:9" ht="43.2" x14ac:dyDescent="0.3">
      <c r="A584" s="47">
        <v>2182101</v>
      </c>
      <c r="B584" s="48" t="s">
        <v>729</v>
      </c>
      <c r="C584" s="49" t="s">
        <v>725</v>
      </c>
      <c r="D584" s="50" t="s">
        <v>726</v>
      </c>
      <c r="E584" s="51" t="s">
        <v>727</v>
      </c>
      <c r="F584" s="51" t="s">
        <v>81</v>
      </c>
      <c r="G584" s="51"/>
      <c r="H584" s="76" t="s">
        <v>1882</v>
      </c>
      <c r="I584" s="76">
        <v>45287</v>
      </c>
    </row>
    <row r="585" spans="1:9" ht="43.2" x14ac:dyDescent="0.3">
      <c r="A585" s="47">
        <v>2182102</v>
      </c>
      <c r="B585" s="48" t="s">
        <v>730</v>
      </c>
      <c r="C585" s="49" t="s">
        <v>725</v>
      </c>
      <c r="D585" s="50" t="s">
        <v>726</v>
      </c>
      <c r="E585" s="51" t="s">
        <v>727</v>
      </c>
      <c r="F585" s="51" t="s">
        <v>81</v>
      </c>
      <c r="G585" s="51"/>
      <c r="H585" s="76" t="s">
        <v>1882</v>
      </c>
      <c r="I585" s="76">
        <v>45287</v>
      </c>
    </row>
    <row r="586" spans="1:9" ht="43.2" x14ac:dyDescent="0.3">
      <c r="A586" s="47">
        <v>2201021</v>
      </c>
      <c r="B586" s="48" t="s">
        <v>731</v>
      </c>
      <c r="C586" s="49" t="s">
        <v>732</v>
      </c>
      <c r="D586" s="50" t="s">
        <v>733</v>
      </c>
      <c r="E586" s="51" t="s">
        <v>734</v>
      </c>
      <c r="F586" s="51" t="s">
        <v>81</v>
      </c>
      <c r="G586" s="51"/>
      <c r="H586" s="76" t="s">
        <v>1882</v>
      </c>
      <c r="I586" s="76">
        <v>45287</v>
      </c>
    </row>
    <row r="587" spans="1:9" ht="43.2" x14ac:dyDescent="0.3">
      <c r="A587" s="47">
        <v>2202021</v>
      </c>
      <c r="B587" s="48" t="s">
        <v>753</v>
      </c>
      <c r="C587" s="49" t="s">
        <v>732</v>
      </c>
      <c r="D587" s="50" t="s">
        <v>733</v>
      </c>
      <c r="E587" s="51" t="s">
        <v>734</v>
      </c>
      <c r="F587" s="51" t="s">
        <v>81</v>
      </c>
      <c r="G587" s="51"/>
      <c r="H587" s="76" t="s">
        <v>1882</v>
      </c>
      <c r="I587" s="76">
        <v>45287</v>
      </c>
    </row>
    <row r="588" spans="1:9" ht="43.2" x14ac:dyDescent="0.3">
      <c r="A588" s="47">
        <v>2251021</v>
      </c>
      <c r="B588" s="48" t="s">
        <v>754</v>
      </c>
      <c r="C588" s="49" t="s">
        <v>755</v>
      </c>
      <c r="D588" s="50" t="s">
        <v>756</v>
      </c>
      <c r="E588" s="51" t="s">
        <v>757</v>
      </c>
      <c r="F588" s="51" t="s">
        <v>81</v>
      </c>
      <c r="G588" s="51"/>
      <c r="H588" s="76" t="s">
        <v>1882</v>
      </c>
      <c r="I588" s="76">
        <v>45287</v>
      </c>
    </row>
    <row r="589" spans="1:9" ht="28.8" x14ac:dyDescent="0.3">
      <c r="A589" s="47">
        <v>2261101</v>
      </c>
      <c r="B589" s="48" t="s">
        <v>758</v>
      </c>
      <c r="C589" s="49" t="s">
        <v>759</v>
      </c>
      <c r="D589" s="50" t="s">
        <v>760</v>
      </c>
      <c r="E589" s="51" t="s">
        <v>761</v>
      </c>
      <c r="F589" s="51" t="s">
        <v>81</v>
      </c>
      <c r="G589" s="51"/>
      <c r="H589" s="76" t="s">
        <v>1883</v>
      </c>
      <c r="I589" s="76">
        <v>45287</v>
      </c>
    </row>
    <row r="590" spans="1:9" ht="43.2" x14ac:dyDescent="0.3">
      <c r="A590" s="47">
        <v>2262081</v>
      </c>
      <c r="B590" s="48" t="s">
        <v>762</v>
      </c>
      <c r="C590" s="49" t="s">
        <v>759</v>
      </c>
      <c r="D590" s="50" t="s">
        <v>760</v>
      </c>
      <c r="E590" s="51" t="s">
        <v>761</v>
      </c>
      <c r="F590" s="51" t="s">
        <v>81</v>
      </c>
      <c r="G590" s="51"/>
      <c r="H590" s="76" t="s">
        <v>1883</v>
      </c>
      <c r="I590" s="76">
        <v>45287</v>
      </c>
    </row>
    <row r="591" spans="1:9" ht="43.2" x14ac:dyDescent="0.3">
      <c r="A591" s="47">
        <v>2271042</v>
      </c>
      <c r="B591" s="48" t="s">
        <v>763</v>
      </c>
      <c r="C591" s="49" t="s">
        <v>764</v>
      </c>
      <c r="D591" s="50" t="s">
        <v>765</v>
      </c>
      <c r="E591" s="51" t="s">
        <v>766</v>
      </c>
      <c r="F591" s="51" t="s">
        <v>81</v>
      </c>
      <c r="G591" s="51"/>
      <c r="H591" s="76" t="s">
        <v>1881</v>
      </c>
      <c r="I591" s="76">
        <v>45287</v>
      </c>
    </row>
    <row r="592" spans="1:9" ht="43.2" x14ac:dyDescent="0.3">
      <c r="A592" s="47">
        <v>2271101</v>
      </c>
      <c r="B592" s="48" t="s">
        <v>767</v>
      </c>
      <c r="C592" s="49" t="s">
        <v>764</v>
      </c>
      <c r="D592" s="50" t="s">
        <v>765</v>
      </c>
      <c r="E592" s="51" t="s">
        <v>766</v>
      </c>
      <c r="F592" s="51" t="s">
        <v>81</v>
      </c>
      <c r="G592" s="51"/>
      <c r="H592" s="76" t="s">
        <v>1881</v>
      </c>
      <c r="I592" s="76">
        <v>45287</v>
      </c>
    </row>
    <row r="593" spans="1:9" ht="43.2" x14ac:dyDescent="0.3">
      <c r="A593" s="47">
        <v>2291021</v>
      </c>
      <c r="B593" s="48" t="s">
        <v>769</v>
      </c>
      <c r="C593" s="49" t="s">
        <v>770</v>
      </c>
      <c r="D593" s="50" t="s">
        <v>771</v>
      </c>
      <c r="E593" s="51" t="s">
        <v>772</v>
      </c>
      <c r="F593" s="51" t="s">
        <v>81</v>
      </c>
      <c r="G593" s="51"/>
      <c r="H593" s="76" t="s">
        <v>1882</v>
      </c>
      <c r="I593" s="76">
        <v>45287</v>
      </c>
    </row>
    <row r="594" spans="1:9" ht="43.2" x14ac:dyDescent="0.3">
      <c r="A594" s="47">
        <v>2291101</v>
      </c>
      <c r="B594" s="48" t="s">
        <v>779</v>
      </c>
      <c r="C594" s="49" t="s">
        <v>770</v>
      </c>
      <c r="D594" s="50" t="s">
        <v>771</v>
      </c>
      <c r="E594" s="51" t="s">
        <v>772</v>
      </c>
      <c r="F594" s="51" t="s">
        <v>81</v>
      </c>
      <c r="G594" s="51"/>
      <c r="H594" s="76" t="s">
        <v>1882</v>
      </c>
      <c r="I594" s="76">
        <v>45287</v>
      </c>
    </row>
    <row r="595" spans="1:9" ht="43.2" x14ac:dyDescent="0.3">
      <c r="A595" s="47">
        <v>2291102</v>
      </c>
      <c r="B595" s="48" t="s">
        <v>780</v>
      </c>
      <c r="C595" s="49" t="s">
        <v>770</v>
      </c>
      <c r="D595" s="50" t="s">
        <v>771</v>
      </c>
      <c r="E595" s="51" t="s">
        <v>772</v>
      </c>
      <c r="F595" s="51" t="s">
        <v>81</v>
      </c>
      <c r="G595" s="51"/>
      <c r="H595" s="76" t="s">
        <v>1882</v>
      </c>
      <c r="I595" s="76">
        <v>45287</v>
      </c>
    </row>
    <row r="596" spans="1:9" ht="43.2" x14ac:dyDescent="0.3">
      <c r="A596" s="47">
        <v>2291103</v>
      </c>
      <c r="B596" s="48" t="s">
        <v>781</v>
      </c>
      <c r="C596" s="49" t="s">
        <v>770</v>
      </c>
      <c r="D596" s="50" t="s">
        <v>771</v>
      </c>
      <c r="E596" s="51" t="s">
        <v>772</v>
      </c>
      <c r="F596" s="51" t="s">
        <v>81</v>
      </c>
      <c r="G596" s="51"/>
      <c r="H596" s="76" t="s">
        <v>1882</v>
      </c>
      <c r="I596" s="76">
        <v>45287</v>
      </c>
    </row>
    <row r="597" spans="1:9" ht="43.2" x14ac:dyDescent="0.3">
      <c r="A597" s="47">
        <v>2291104</v>
      </c>
      <c r="B597" s="48" t="s">
        <v>784</v>
      </c>
      <c r="C597" s="49" t="s">
        <v>770</v>
      </c>
      <c r="D597" s="50" t="s">
        <v>771</v>
      </c>
      <c r="E597" s="51" t="s">
        <v>772</v>
      </c>
      <c r="F597" s="51" t="s">
        <v>81</v>
      </c>
      <c r="G597" s="51"/>
      <c r="H597" s="76" t="s">
        <v>1882</v>
      </c>
      <c r="I597" s="76">
        <v>45287</v>
      </c>
    </row>
    <row r="598" spans="1:9" ht="43.2" x14ac:dyDescent="0.3">
      <c r="A598" s="47">
        <v>2291105</v>
      </c>
      <c r="B598" s="48" t="s">
        <v>789</v>
      </c>
      <c r="C598" s="49" t="s">
        <v>770</v>
      </c>
      <c r="D598" s="50" t="s">
        <v>771</v>
      </c>
      <c r="E598" s="51" t="s">
        <v>772</v>
      </c>
      <c r="F598" s="51" t="s">
        <v>81</v>
      </c>
      <c r="G598" s="51"/>
      <c r="H598" s="76" t="s">
        <v>1882</v>
      </c>
      <c r="I598" s="76">
        <v>45287</v>
      </c>
    </row>
    <row r="599" spans="1:9" ht="43.2" x14ac:dyDescent="0.3">
      <c r="A599" s="47">
        <v>2291106</v>
      </c>
      <c r="B599" s="48" t="s">
        <v>794</v>
      </c>
      <c r="C599" s="49" t="s">
        <v>770</v>
      </c>
      <c r="D599" s="50" t="s">
        <v>771</v>
      </c>
      <c r="E599" s="51" t="s">
        <v>772</v>
      </c>
      <c r="F599" s="51" t="s">
        <v>81</v>
      </c>
      <c r="G599" s="51"/>
      <c r="H599" s="76" t="s">
        <v>1882</v>
      </c>
      <c r="I599" s="76">
        <v>45287</v>
      </c>
    </row>
    <row r="600" spans="1:9" ht="43.2" x14ac:dyDescent="0.3">
      <c r="A600" s="47">
        <v>2291107</v>
      </c>
      <c r="B600" s="48" t="s">
        <v>795</v>
      </c>
      <c r="C600" s="49" t="s">
        <v>770</v>
      </c>
      <c r="D600" s="50" t="s">
        <v>771</v>
      </c>
      <c r="E600" s="51" t="s">
        <v>772</v>
      </c>
      <c r="F600" s="51" t="s">
        <v>81</v>
      </c>
      <c r="G600" s="51"/>
      <c r="H600" s="76" t="s">
        <v>1882</v>
      </c>
      <c r="I600" s="76">
        <v>45287</v>
      </c>
    </row>
    <row r="601" spans="1:9" ht="43.2" x14ac:dyDescent="0.3">
      <c r="A601" s="47">
        <v>2291111</v>
      </c>
      <c r="B601" s="48" t="s">
        <v>811</v>
      </c>
      <c r="C601" s="49" t="s">
        <v>770</v>
      </c>
      <c r="D601" s="50" t="s">
        <v>771</v>
      </c>
      <c r="E601" s="51" t="s">
        <v>772</v>
      </c>
      <c r="F601" s="51" t="s">
        <v>81</v>
      </c>
      <c r="G601" s="51"/>
      <c r="H601" s="76" t="s">
        <v>1882</v>
      </c>
      <c r="I601" s="76">
        <v>45287</v>
      </c>
    </row>
    <row r="602" spans="1:9" ht="43.2" x14ac:dyDescent="0.3">
      <c r="A602" s="47">
        <v>2291151</v>
      </c>
      <c r="B602" s="48" t="s">
        <v>833</v>
      </c>
      <c r="C602" s="49" t="s">
        <v>770</v>
      </c>
      <c r="D602" s="50" t="s">
        <v>771</v>
      </c>
      <c r="E602" s="51" t="s">
        <v>772</v>
      </c>
      <c r="F602" s="51" t="s">
        <v>81</v>
      </c>
      <c r="G602" s="51"/>
      <c r="H602" s="76" t="s">
        <v>1882</v>
      </c>
      <c r="I602" s="76">
        <v>45287</v>
      </c>
    </row>
    <row r="603" spans="1:9" ht="43.2" x14ac:dyDescent="0.3">
      <c r="A603" s="47">
        <v>2291161</v>
      </c>
      <c r="B603" s="48" t="s">
        <v>839</v>
      </c>
      <c r="C603" s="49" t="s">
        <v>770</v>
      </c>
      <c r="D603" s="50" t="s">
        <v>771</v>
      </c>
      <c r="E603" s="51" t="s">
        <v>772</v>
      </c>
      <c r="F603" s="51" t="s">
        <v>81</v>
      </c>
      <c r="G603" s="51"/>
      <c r="H603" s="76" t="s">
        <v>1883</v>
      </c>
      <c r="I603" s="76">
        <v>45287</v>
      </c>
    </row>
    <row r="604" spans="1:9" ht="43.2" x14ac:dyDescent="0.3">
      <c r="A604" s="47">
        <v>2291162</v>
      </c>
      <c r="B604" s="48" t="s">
        <v>840</v>
      </c>
      <c r="C604" s="49" t="s">
        <v>770</v>
      </c>
      <c r="D604" s="50" t="s">
        <v>771</v>
      </c>
      <c r="E604" s="51" t="s">
        <v>772</v>
      </c>
      <c r="F604" s="51" t="s">
        <v>81</v>
      </c>
      <c r="G604" s="51"/>
      <c r="H604" s="76" t="s">
        <v>1883</v>
      </c>
      <c r="I604" s="76">
        <v>45287</v>
      </c>
    </row>
    <row r="605" spans="1:9" ht="43.2" x14ac:dyDescent="0.3">
      <c r="A605" s="47">
        <v>2291171</v>
      </c>
      <c r="B605" s="48" t="s">
        <v>847</v>
      </c>
      <c r="C605" s="49" t="s">
        <v>770</v>
      </c>
      <c r="D605" s="50" t="s">
        <v>771</v>
      </c>
      <c r="E605" s="51" t="s">
        <v>772</v>
      </c>
      <c r="F605" s="51" t="s">
        <v>81</v>
      </c>
      <c r="G605" s="51"/>
      <c r="H605" s="76" t="s">
        <v>1882</v>
      </c>
      <c r="I605" s="76">
        <v>45287</v>
      </c>
    </row>
    <row r="606" spans="1:9" ht="57.6" x14ac:dyDescent="0.3">
      <c r="A606" s="47">
        <v>2291172</v>
      </c>
      <c r="B606" s="48" t="s">
        <v>856</v>
      </c>
      <c r="C606" s="49" t="s">
        <v>770</v>
      </c>
      <c r="D606" s="50" t="s">
        <v>771</v>
      </c>
      <c r="E606" s="51" t="s">
        <v>772</v>
      </c>
      <c r="F606" s="51" t="s">
        <v>81</v>
      </c>
      <c r="G606" s="51"/>
      <c r="H606" s="76" t="s">
        <v>1882</v>
      </c>
      <c r="I606" s="76">
        <v>45287</v>
      </c>
    </row>
    <row r="607" spans="1:9" ht="43.2" x14ac:dyDescent="0.3">
      <c r="A607" s="47">
        <v>2292021</v>
      </c>
      <c r="B607" s="48" t="s">
        <v>876</v>
      </c>
      <c r="C607" s="49" t="s">
        <v>770</v>
      </c>
      <c r="D607" s="50" t="s">
        <v>771</v>
      </c>
      <c r="E607" s="51" t="s">
        <v>772</v>
      </c>
      <c r="F607" s="51" t="s">
        <v>81</v>
      </c>
      <c r="G607" s="51"/>
      <c r="H607" s="76" t="s">
        <v>1882</v>
      </c>
      <c r="I607" s="76">
        <v>45287</v>
      </c>
    </row>
    <row r="608" spans="1:9" ht="43.2" x14ac:dyDescent="0.3">
      <c r="A608" s="47">
        <v>2292101</v>
      </c>
      <c r="B608" s="48" t="s">
        <v>878</v>
      </c>
      <c r="C608" s="49" t="s">
        <v>770</v>
      </c>
      <c r="D608" s="50" t="s">
        <v>771</v>
      </c>
      <c r="E608" s="51" t="s">
        <v>772</v>
      </c>
      <c r="F608" s="51" t="s">
        <v>81</v>
      </c>
      <c r="G608" s="51"/>
      <c r="H608" s="76" t="s">
        <v>1882</v>
      </c>
      <c r="I608" s="76">
        <v>45287</v>
      </c>
    </row>
    <row r="609" spans="1:9" ht="43.2" x14ac:dyDescent="0.3">
      <c r="A609" s="47">
        <v>2292102</v>
      </c>
      <c r="B609" s="48" t="s">
        <v>879</v>
      </c>
      <c r="C609" s="49" t="s">
        <v>770</v>
      </c>
      <c r="D609" s="50" t="s">
        <v>771</v>
      </c>
      <c r="E609" s="51" t="s">
        <v>772</v>
      </c>
      <c r="F609" s="51" t="s">
        <v>81</v>
      </c>
      <c r="G609" s="51"/>
      <c r="H609" s="76" t="s">
        <v>1882</v>
      </c>
      <c r="I609" s="76">
        <v>45287</v>
      </c>
    </row>
    <row r="610" spans="1:9" ht="43.2" x14ac:dyDescent="0.3">
      <c r="A610" s="47">
        <v>2292103</v>
      </c>
      <c r="B610" s="48" t="s">
        <v>880</v>
      </c>
      <c r="C610" s="49" t="s">
        <v>770</v>
      </c>
      <c r="D610" s="50" t="s">
        <v>771</v>
      </c>
      <c r="E610" s="51" t="s">
        <v>772</v>
      </c>
      <c r="F610" s="51" t="s">
        <v>81</v>
      </c>
      <c r="G610" s="51"/>
      <c r="H610" s="76" t="s">
        <v>1882</v>
      </c>
      <c r="I610" s="76">
        <v>45287</v>
      </c>
    </row>
    <row r="611" spans="1:9" ht="43.2" x14ac:dyDescent="0.3">
      <c r="A611" s="47">
        <v>2292104</v>
      </c>
      <c r="B611" s="48" t="s">
        <v>881</v>
      </c>
      <c r="C611" s="49" t="s">
        <v>770</v>
      </c>
      <c r="D611" s="50" t="s">
        <v>771</v>
      </c>
      <c r="E611" s="51" t="s">
        <v>772</v>
      </c>
      <c r="F611" s="51" t="s">
        <v>81</v>
      </c>
      <c r="G611" s="51"/>
      <c r="H611" s="76" t="s">
        <v>1882</v>
      </c>
      <c r="I611" s="76">
        <v>45287</v>
      </c>
    </row>
    <row r="612" spans="1:9" ht="43.2" x14ac:dyDescent="0.3">
      <c r="A612" s="47">
        <v>2292105</v>
      </c>
      <c r="B612" s="48" t="s">
        <v>882</v>
      </c>
      <c r="C612" s="49" t="s">
        <v>770</v>
      </c>
      <c r="D612" s="50" t="s">
        <v>771</v>
      </c>
      <c r="E612" s="51" t="s">
        <v>772</v>
      </c>
      <c r="F612" s="51" t="s">
        <v>81</v>
      </c>
      <c r="G612" s="51"/>
      <c r="H612" s="76" t="s">
        <v>1882</v>
      </c>
      <c r="I612" s="76">
        <v>45287</v>
      </c>
    </row>
    <row r="613" spans="1:9" ht="43.2" x14ac:dyDescent="0.3">
      <c r="A613" s="47">
        <v>2292106</v>
      </c>
      <c r="B613" s="48" t="s">
        <v>883</v>
      </c>
      <c r="C613" s="49" t="s">
        <v>770</v>
      </c>
      <c r="D613" s="50" t="s">
        <v>771</v>
      </c>
      <c r="E613" s="51" t="s">
        <v>772</v>
      </c>
      <c r="F613" s="51" t="s">
        <v>81</v>
      </c>
      <c r="G613" s="51"/>
      <c r="H613" s="76" t="s">
        <v>1882</v>
      </c>
      <c r="I613" s="76">
        <v>45287</v>
      </c>
    </row>
    <row r="614" spans="1:9" ht="43.2" x14ac:dyDescent="0.3">
      <c r="A614" s="47">
        <v>2292111</v>
      </c>
      <c r="B614" s="48" t="s">
        <v>887</v>
      </c>
      <c r="C614" s="49" t="s">
        <v>770</v>
      </c>
      <c r="D614" s="50" t="s">
        <v>771</v>
      </c>
      <c r="E614" s="51" t="s">
        <v>772</v>
      </c>
      <c r="F614" s="51" t="s">
        <v>81</v>
      </c>
      <c r="G614" s="51"/>
      <c r="H614" s="76" t="s">
        <v>1882</v>
      </c>
      <c r="I614" s="76">
        <v>45287</v>
      </c>
    </row>
    <row r="615" spans="1:9" ht="43.2" x14ac:dyDescent="0.3">
      <c r="A615" s="47">
        <v>2292161</v>
      </c>
      <c r="B615" s="48" t="s">
        <v>889</v>
      </c>
      <c r="C615" s="49" t="s">
        <v>770</v>
      </c>
      <c r="D615" s="50" t="s">
        <v>771</v>
      </c>
      <c r="E615" s="51" t="s">
        <v>772</v>
      </c>
      <c r="F615" s="51" t="s">
        <v>81</v>
      </c>
      <c r="G615" s="51"/>
      <c r="H615" s="76" t="s">
        <v>1883</v>
      </c>
      <c r="I615" s="76">
        <v>45287</v>
      </c>
    </row>
    <row r="616" spans="1:9" ht="43.2" x14ac:dyDescent="0.3">
      <c r="A616" s="47">
        <v>2292162</v>
      </c>
      <c r="B616" s="48" t="s">
        <v>890</v>
      </c>
      <c r="C616" s="49" t="s">
        <v>770</v>
      </c>
      <c r="D616" s="50" t="s">
        <v>771</v>
      </c>
      <c r="E616" s="51" t="s">
        <v>772</v>
      </c>
      <c r="F616" s="51" t="s">
        <v>81</v>
      </c>
      <c r="G616" s="51"/>
      <c r="H616" s="76" t="s">
        <v>1883</v>
      </c>
      <c r="I616" s="76">
        <v>45287</v>
      </c>
    </row>
    <row r="617" spans="1:9" ht="43.2" x14ac:dyDescent="0.3">
      <c r="A617" s="47">
        <v>2292171</v>
      </c>
      <c r="B617" s="48" t="s">
        <v>893</v>
      </c>
      <c r="C617" s="49" t="s">
        <v>770</v>
      </c>
      <c r="D617" s="50" t="s">
        <v>771</v>
      </c>
      <c r="E617" s="51" t="s">
        <v>772</v>
      </c>
      <c r="F617" s="51" t="s">
        <v>81</v>
      </c>
      <c r="G617" s="51"/>
      <c r="H617" s="76" t="s">
        <v>1882</v>
      </c>
      <c r="I617" s="76">
        <v>45287</v>
      </c>
    </row>
    <row r="618" spans="1:9" ht="57.6" x14ac:dyDescent="0.3">
      <c r="A618" s="47">
        <v>2292172</v>
      </c>
      <c r="B618" s="48" t="s">
        <v>894</v>
      </c>
      <c r="C618" s="49" t="s">
        <v>770</v>
      </c>
      <c r="D618" s="50" t="s">
        <v>771</v>
      </c>
      <c r="E618" s="51" t="s">
        <v>772</v>
      </c>
      <c r="F618" s="51" t="s">
        <v>81</v>
      </c>
      <c r="G618" s="51"/>
      <c r="H618" s="76" t="s">
        <v>1882</v>
      </c>
      <c r="I618" s="76">
        <v>45287</v>
      </c>
    </row>
    <row r="619" spans="1:9" ht="43.2" x14ac:dyDescent="0.3">
      <c r="A619" s="47">
        <v>2292173</v>
      </c>
      <c r="B619" s="48" t="s">
        <v>895</v>
      </c>
      <c r="C619" s="49" t="s">
        <v>770</v>
      </c>
      <c r="D619" s="50" t="s">
        <v>771</v>
      </c>
      <c r="E619" s="51" t="s">
        <v>772</v>
      </c>
      <c r="F619" s="51" t="s">
        <v>81</v>
      </c>
      <c r="G619" s="51"/>
      <c r="H619" s="76" t="s">
        <v>1882</v>
      </c>
      <c r="I619" s="76">
        <v>45287</v>
      </c>
    </row>
    <row r="620" spans="1:9" ht="43.2" x14ac:dyDescent="0.3">
      <c r="A620" s="47">
        <v>2311021</v>
      </c>
      <c r="B620" s="48" t="s">
        <v>896</v>
      </c>
      <c r="C620" s="49" t="s">
        <v>897</v>
      </c>
      <c r="D620" s="50" t="s">
        <v>898</v>
      </c>
      <c r="E620" s="51" t="s">
        <v>899</v>
      </c>
      <c r="F620" s="51" t="s">
        <v>81</v>
      </c>
      <c r="G620" s="51"/>
      <c r="H620" s="76" t="s">
        <v>1882</v>
      </c>
      <c r="I620" s="76">
        <v>45287</v>
      </c>
    </row>
    <row r="621" spans="1:9" ht="43.2" x14ac:dyDescent="0.3">
      <c r="A621" s="47">
        <v>2311151</v>
      </c>
      <c r="B621" s="48" t="s">
        <v>910</v>
      </c>
      <c r="C621" s="49" t="s">
        <v>897</v>
      </c>
      <c r="D621" s="50" t="s">
        <v>898</v>
      </c>
      <c r="E621" s="51" t="s">
        <v>899</v>
      </c>
      <c r="F621" s="51" t="s">
        <v>81</v>
      </c>
      <c r="G621" s="51"/>
      <c r="H621" s="76" t="s">
        <v>1882</v>
      </c>
      <c r="I621" s="76">
        <v>45287</v>
      </c>
    </row>
    <row r="622" spans="1:9" ht="43.2" x14ac:dyDescent="0.3">
      <c r="A622" s="47">
        <v>2312101</v>
      </c>
      <c r="B622" s="48" t="s">
        <v>918</v>
      </c>
      <c r="C622" s="49" t="s">
        <v>897</v>
      </c>
      <c r="D622" s="50" t="s">
        <v>898</v>
      </c>
      <c r="E622" s="51" t="s">
        <v>899</v>
      </c>
      <c r="F622" s="51" t="s">
        <v>81</v>
      </c>
      <c r="G622" s="51"/>
      <c r="H622" s="76" t="s">
        <v>1882</v>
      </c>
      <c r="I622" s="76">
        <v>45287</v>
      </c>
    </row>
    <row r="623" spans="1:9" ht="43.2" x14ac:dyDescent="0.3">
      <c r="A623" s="47">
        <v>2321021</v>
      </c>
      <c r="B623" s="48" t="s">
        <v>923</v>
      </c>
      <c r="C623" s="49" t="s">
        <v>924</v>
      </c>
      <c r="D623" s="50" t="s">
        <v>925</v>
      </c>
      <c r="E623" s="51" t="s">
        <v>926</v>
      </c>
      <c r="F623" s="51" t="s">
        <v>81</v>
      </c>
      <c r="G623" s="51"/>
      <c r="H623" s="76" t="s">
        <v>1882</v>
      </c>
      <c r="I623" s="76">
        <v>45287</v>
      </c>
    </row>
    <row r="624" spans="1:9" ht="43.2" x14ac:dyDescent="0.3">
      <c r="A624" s="47">
        <v>2321022</v>
      </c>
      <c r="B624" s="48" t="s">
        <v>933</v>
      </c>
      <c r="C624" s="49" t="s">
        <v>924</v>
      </c>
      <c r="D624" s="50" t="s">
        <v>925</v>
      </c>
      <c r="E624" s="51" t="s">
        <v>934</v>
      </c>
      <c r="F624" s="51" t="s">
        <v>81</v>
      </c>
      <c r="G624" s="51"/>
      <c r="H624" s="76" t="s">
        <v>1882</v>
      </c>
      <c r="I624" s="76">
        <v>45287</v>
      </c>
    </row>
    <row r="625" spans="1:9" ht="43.2" x14ac:dyDescent="0.3">
      <c r="A625" s="47">
        <v>2321023</v>
      </c>
      <c r="B625" s="48" t="s">
        <v>935</v>
      </c>
      <c r="C625" s="49" t="s">
        <v>924</v>
      </c>
      <c r="D625" s="50" t="s">
        <v>925</v>
      </c>
      <c r="E625" s="51" t="s">
        <v>934</v>
      </c>
      <c r="F625" s="51" t="s">
        <v>81</v>
      </c>
      <c r="G625" s="51"/>
      <c r="H625" s="76" t="s">
        <v>1882</v>
      </c>
      <c r="I625" s="76">
        <v>45287</v>
      </c>
    </row>
    <row r="626" spans="1:9" ht="43.2" x14ac:dyDescent="0.3">
      <c r="A626" s="47">
        <v>2322021</v>
      </c>
      <c r="B626" s="48" t="s">
        <v>940</v>
      </c>
      <c r="C626" s="49" t="s">
        <v>924</v>
      </c>
      <c r="D626" s="50" t="s">
        <v>925</v>
      </c>
      <c r="E626" s="51" t="s">
        <v>934</v>
      </c>
      <c r="F626" s="51" t="s">
        <v>81</v>
      </c>
      <c r="G626" s="51"/>
      <c r="H626" s="76" t="s">
        <v>1882</v>
      </c>
      <c r="I626" s="76">
        <v>45287</v>
      </c>
    </row>
    <row r="627" spans="1:9" ht="43.2" x14ac:dyDescent="0.3">
      <c r="A627" s="47">
        <v>2322022</v>
      </c>
      <c r="B627" s="48" t="s">
        <v>941</v>
      </c>
      <c r="C627" s="49" t="s">
        <v>924</v>
      </c>
      <c r="D627" s="50" t="s">
        <v>925</v>
      </c>
      <c r="E627" s="51" t="s">
        <v>934</v>
      </c>
      <c r="F627" s="51" t="s">
        <v>81</v>
      </c>
      <c r="G627" s="51"/>
      <c r="H627" s="76" t="s">
        <v>1882</v>
      </c>
      <c r="I627" s="76">
        <v>45287</v>
      </c>
    </row>
    <row r="628" spans="1:9" ht="43.2" x14ac:dyDescent="0.3">
      <c r="A628" s="47">
        <v>2322023</v>
      </c>
      <c r="B628" s="48" t="s">
        <v>942</v>
      </c>
      <c r="C628" s="49" t="s">
        <v>924</v>
      </c>
      <c r="D628" s="50" t="s">
        <v>925</v>
      </c>
      <c r="E628" s="51" t="s">
        <v>934</v>
      </c>
      <c r="F628" s="51" t="s">
        <v>81</v>
      </c>
      <c r="G628" s="51"/>
      <c r="H628" s="76" t="s">
        <v>1882</v>
      </c>
      <c r="I628" s="76">
        <v>45287</v>
      </c>
    </row>
    <row r="629" spans="1:9" ht="43.2" x14ac:dyDescent="0.3">
      <c r="A629" s="47">
        <v>2331171</v>
      </c>
      <c r="B629" s="48" t="s">
        <v>943</v>
      </c>
      <c r="C629" s="49" t="s">
        <v>924</v>
      </c>
      <c r="D629" s="50" t="s">
        <v>925</v>
      </c>
      <c r="E629" s="51" t="s">
        <v>934</v>
      </c>
      <c r="F629" s="51" t="s">
        <v>81</v>
      </c>
      <c r="G629" s="51"/>
      <c r="H629" s="76" t="s">
        <v>1882</v>
      </c>
      <c r="I629" s="76">
        <v>45287</v>
      </c>
    </row>
    <row r="630" spans="1:9" ht="43.2" x14ac:dyDescent="0.3">
      <c r="A630" s="47">
        <v>2351021</v>
      </c>
      <c r="B630" s="48" t="s">
        <v>946</v>
      </c>
      <c r="C630" s="49" t="s">
        <v>947</v>
      </c>
      <c r="D630" s="50" t="s">
        <v>948</v>
      </c>
      <c r="E630" s="51" t="s">
        <v>949</v>
      </c>
      <c r="F630" s="51" t="s">
        <v>81</v>
      </c>
      <c r="G630" s="51"/>
      <c r="H630" s="76" t="s">
        <v>1881</v>
      </c>
      <c r="I630" s="76">
        <v>45287</v>
      </c>
    </row>
    <row r="631" spans="1:9" ht="43.2" x14ac:dyDescent="0.3">
      <c r="A631" s="47">
        <v>2351111</v>
      </c>
      <c r="B631" s="48" t="s">
        <v>952</v>
      </c>
      <c r="C631" s="49" t="s">
        <v>947</v>
      </c>
      <c r="D631" s="50" t="s">
        <v>948</v>
      </c>
      <c r="E631" s="51" t="s">
        <v>949</v>
      </c>
      <c r="F631" s="51" t="s">
        <v>81</v>
      </c>
      <c r="G631" s="51"/>
      <c r="H631" s="76" t="s">
        <v>1881</v>
      </c>
      <c r="I631" s="76">
        <v>45287</v>
      </c>
    </row>
    <row r="632" spans="1:9" ht="43.2" x14ac:dyDescent="0.3">
      <c r="A632" s="47">
        <v>2352021</v>
      </c>
      <c r="B632" s="48" t="s">
        <v>953</v>
      </c>
      <c r="C632" s="49" t="s">
        <v>947</v>
      </c>
      <c r="D632" s="50" t="s">
        <v>948</v>
      </c>
      <c r="E632" s="51" t="s">
        <v>949</v>
      </c>
      <c r="F632" s="51" t="s">
        <v>81</v>
      </c>
      <c r="G632" s="51"/>
      <c r="H632" s="76" t="s">
        <v>1882</v>
      </c>
      <c r="I632" s="76">
        <v>45287</v>
      </c>
    </row>
    <row r="633" spans="1:9" ht="43.2" x14ac:dyDescent="0.3">
      <c r="A633" s="47">
        <v>2361022</v>
      </c>
      <c r="B633" s="48" t="s">
        <v>956</v>
      </c>
      <c r="C633" s="49" t="s">
        <v>957</v>
      </c>
      <c r="D633" s="50" t="s">
        <v>958</v>
      </c>
      <c r="E633" s="51" t="s">
        <v>959</v>
      </c>
      <c r="F633" s="51" t="s">
        <v>81</v>
      </c>
      <c r="G633" s="51"/>
      <c r="H633" s="76" t="s">
        <v>1882</v>
      </c>
      <c r="I633" s="76">
        <v>45287</v>
      </c>
    </row>
    <row r="634" spans="1:9" ht="43.2" x14ac:dyDescent="0.3">
      <c r="A634" s="47">
        <v>2361051</v>
      </c>
      <c r="B634" s="48" t="s">
        <v>960</v>
      </c>
      <c r="C634" s="49" t="s">
        <v>957</v>
      </c>
      <c r="D634" s="50" t="s">
        <v>958</v>
      </c>
      <c r="E634" s="51" t="s">
        <v>959</v>
      </c>
      <c r="F634" s="51" t="s">
        <v>81</v>
      </c>
      <c r="G634" s="51"/>
      <c r="H634" s="76" t="s">
        <v>1882</v>
      </c>
      <c r="I634" s="76">
        <v>45287</v>
      </c>
    </row>
    <row r="635" spans="1:9" ht="43.2" x14ac:dyDescent="0.3">
      <c r="A635" s="47">
        <v>2361101</v>
      </c>
      <c r="B635" s="48" t="s">
        <v>964</v>
      </c>
      <c r="C635" s="49" t="s">
        <v>957</v>
      </c>
      <c r="D635" s="50" t="s">
        <v>958</v>
      </c>
      <c r="E635" s="51" t="s">
        <v>959</v>
      </c>
      <c r="F635" s="51" t="s">
        <v>81</v>
      </c>
      <c r="G635" s="51"/>
      <c r="H635" s="76" t="s">
        <v>1882</v>
      </c>
      <c r="I635" s="76">
        <v>45287</v>
      </c>
    </row>
    <row r="636" spans="1:9" ht="43.2" x14ac:dyDescent="0.3">
      <c r="A636" s="47">
        <v>2362022</v>
      </c>
      <c r="B636" s="48" t="s">
        <v>965</v>
      </c>
      <c r="C636" s="49" t="s">
        <v>957</v>
      </c>
      <c r="D636" s="50" t="s">
        <v>958</v>
      </c>
      <c r="E636" s="51" t="s">
        <v>959</v>
      </c>
      <c r="F636" s="51" t="s">
        <v>81</v>
      </c>
      <c r="G636" s="51"/>
      <c r="H636" s="76" t="s">
        <v>1882</v>
      </c>
      <c r="I636" s="76">
        <v>45287</v>
      </c>
    </row>
    <row r="637" spans="1:9" ht="43.2" x14ac:dyDescent="0.3">
      <c r="A637" s="47">
        <v>2362101</v>
      </c>
      <c r="B637" s="48" t="s">
        <v>966</v>
      </c>
      <c r="C637" s="49" t="s">
        <v>957</v>
      </c>
      <c r="D637" s="50" t="s">
        <v>958</v>
      </c>
      <c r="E637" s="51" t="s">
        <v>959</v>
      </c>
      <c r="F637" s="51" t="s">
        <v>81</v>
      </c>
      <c r="G637" s="51"/>
      <c r="H637" s="76" t="s">
        <v>1882</v>
      </c>
      <c r="I637" s="76">
        <v>45287</v>
      </c>
    </row>
    <row r="638" spans="1:9" ht="43.2" x14ac:dyDescent="0.3">
      <c r="A638" s="47">
        <v>2371101</v>
      </c>
      <c r="B638" s="48" t="s">
        <v>967</v>
      </c>
      <c r="C638" s="49" t="s">
        <v>968</v>
      </c>
      <c r="D638" s="50" t="s">
        <v>969</v>
      </c>
      <c r="E638" s="51" t="s">
        <v>970</v>
      </c>
      <c r="F638" s="51" t="s">
        <v>81</v>
      </c>
      <c r="G638" s="51"/>
      <c r="H638" s="76" t="s">
        <v>1882</v>
      </c>
      <c r="I638" s="76">
        <v>45287</v>
      </c>
    </row>
    <row r="639" spans="1:9" ht="43.2" x14ac:dyDescent="0.3">
      <c r="A639" s="47">
        <v>2372101</v>
      </c>
      <c r="B639" s="48" t="s">
        <v>971</v>
      </c>
      <c r="C639" s="49" t="s">
        <v>968</v>
      </c>
      <c r="D639" s="50" t="s">
        <v>969</v>
      </c>
      <c r="E639" s="51" t="s">
        <v>970</v>
      </c>
      <c r="F639" s="51" t="s">
        <v>81</v>
      </c>
      <c r="G639" s="51"/>
      <c r="H639" s="76" t="s">
        <v>1882</v>
      </c>
      <c r="I639" s="76">
        <v>45287</v>
      </c>
    </row>
    <row r="640" spans="1:9" ht="43.2" x14ac:dyDescent="0.3">
      <c r="A640" s="47">
        <v>2373041</v>
      </c>
      <c r="B640" s="48" t="s">
        <v>972</v>
      </c>
      <c r="C640" s="49" t="s">
        <v>968</v>
      </c>
      <c r="D640" s="50" t="s">
        <v>969</v>
      </c>
      <c r="E640" s="51" t="s">
        <v>970</v>
      </c>
      <c r="F640" s="51" t="s">
        <v>81</v>
      </c>
      <c r="G640" s="51"/>
      <c r="H640" s="76" t="s">
        <v>1882</v>
      </c>
      <c r="I640" s="76">
        <v>45287</v>
      </c>
    </row>
    <row r="641" spans="1:9" ht="43.2" x14ac:dyDescent="0.3">
      <c r="A641" s="47">
        <v>2391041</v>
      </c>
      <c r="B641" s="48" t="s">
        <v>973</v>
      </c>
      <c r="C641" s="49" t="s">
        <v>974</v>
      </c>
      <c r="D641" s="50" t="s">
        <v>975</v>
      </c>
      <c r="E641" s="51" t="s">
        <v>976</v>
      </c>
      <c r="F641" s="51" t="s">
        <v>81</v>
      </c>
      <c r="G641" s="51"/>
      <c r="H641" s="76" t="s">
        <v>1882</v>
      </c>
      <c r="I641" s="76">
        <v>45287</v>
      </c>
    </row>
    <row r="642" spans="1:9" ht="43.2" x14ac:dyDescent="0.3">
      <c r="A642" s="47">
        <v>2411051</v>
      </c>
      <c r="B642" s="48" t="s">
        <v>982</v>
      </c>
      <c r="C642" s="49" t="s">
        <v>983</v>
      </c>
      <c r="D642" s="50" t="s">
        <v>984</v>
      </c>
      <c r="E642" s="51" t="s">
        <v>985</v>
      </c>
      <c r="F642" s="51" t="s">
        <v>81</v>
      </c>
      <c r="G642" s="51"/>
      <c r="H642" s="76" t="s">
        <v>1883</v>
      </c>
      <c r="I642" s="76">
        <v>45287</v>
      </c>
    </row>
    <row r="643" spans="1:9" ht="43.2" x14ac:dyDescent="0.3">
      <c r="A643" s="47">
        <v>2411171</v>
      </c>
      <c r="B643" s="48" t="s">
        <v>986</v>
      </c>
      <c r="C643" s="49" t="s">
        <v>983</v>
      </c>
      <c r="D643" s="50" t="s">
        <v>984</v>
      </c>
      <c r="E643" s="51" t="s">
        <v>985</v>
      </c>
      <c r="F643" s="51" t="s">
        <v>81</v>
      </c>
      <c r="G643" s="51"/>
      <c r="H643" s="76" t="s">
        <v>1882</v>
      </c>
      <c r="I643" s="76">
        <v>45287</v>
      </c>
    </row>
    <row r="644" spans="1:9" ht="43.2" x14ac:dyDescent="0.3">
      <c r="A644" s="47">
        <v>2412051</v>
      </c>
      <c r="B644" s="48" t="s">
        <v>987</v>
      </c>
      <c r="C644" s="49" t="s">
        <v>983</v>
      </c>
      <c r="D644" s="50" t="s">
        <v>984</v>
      </c>
      <c r="E644" s="51" t="s">
        <v>985</v>
      </c>
      <c r="F644" s="51" t="s">
        <v>81</v>
      </c>
      <c r="G644" s="51"/>
      <c r="H644" s="76" t="s">
        <v>1883</v>
      </c>
      <c r="I644" s="76">
        <v>45287</v>
      </c>
    </row>
    <row r="645" spans="1:9" ht="43.2" x14ac:dyDescent="0.3">
      <c r="A645" s="47">
        <v>2412101</v>
      </c>
      <c r="B645" s="48" t="s">
        <v>988</v>
      </c>
      <c r="C645" s="49" t="s">
        <v>983</v>
      </c>
      <c r="D645" s="50" t="s">
        <v>984</v>
      </c>
      <c r="E645" s="51" t="s">
        <v>985</v>
      </c>
      <c r="F645" s="51" t="s">
        <v>81</v>
      </c>
      <c r="G645" s="51"/>
      <c r="H645" s="76" t="s">
        <v>1881</v>
      </c>
      <c r="I645" s="76">
        <v>45287</v>
      </c>
    </row>
    <row r="646" spans="1:9" ht="28.8" x14ac:dyDescent="0.3">
      <c r="A646" s="47">
        <v>2421051</v>
      </c>
      <c r="B646" s="48" t="s">
        <v>989</v>
      </c>
      <c r="C646" s="49" t="s">
        <v>990</v>
      </c>
      <c r="D646" s="50" t="s">
        <v>991</v>
      </c>
      <c r="E646" s="51" t="s">
        <v>992</v>
      </c>
      <c r="F646" s="51" t="s">
        <v>81</v>
      </c>
      <c r="G646" s="51"/>
      <c r="H646" s="76" t="s">
        <v>1883</v>
      </c>
      <c r="I646" s="76">
        <v>45287</v>
      </c>
    </row>
    <row r="647" spans="1:9" ht="43.2" x14ac:dyDescent="0.3">
      <c r="A647" s="47">
        <v>2421101</v>
      </c>
      <c r="B647" s="48" t="s">
        <v>993</v>
      </c>
      <c r="C647" s="49" t="s">
        <v>990</v>
      </c>
      <c r="D647" s="50" t="s">
        <v>991</v>
      </c>
      <c r="E647" s="51" t="s">
        <v>992</v>
      </c>
      <c r="F647" s="51" t="s">
        <v>81</v>
      </c>
      <c r="G647" s="51"/>
      <c r="H647" s="76" t="s">
        <v>1882</v>
      </c>
      <c r="I647" s="76">
        <v>45287</v>
      </c>
    </row>
    <row r="648" spans="1:9" ht="28.8" x14ac:dyDescent="0.3">
      <c r="A648" s="47">
        <v>2422051</v>
      </c>
      <c r="B648" s="48" t="s">
        <v>994</v>
      </c>
      <c r="C648" s="49" t="s">
        <v>990</v>
      </c>
      <c r="D648" s="50" t="s">
        <v>991</v>
      </c>
      <c r="E648" s="51" t="s">
        <v>992</v>
      </c>
      <c r="F648" s="51" t="s">
        <v>81</v>
      </c>
      <c r="G648" s="51"/>
      <c r="H648" s="76" t="s">
        <v>1883</v>
      </c>
      <c r="I648" s="76">
        <v>45287</v>
      </c>
    </row>
    <row r="649" spans="1:9" ht="43.2" x14ac:dyDescent="0.3">
      <c r="A649" s="47">
        <v>2422101</v>
      </c>
      <c r="B649" s="48" t="s">
        <v>995</v>
      </c>
      <c r="C649" s="49" t="s">
        <v>990</v>
      </c>
      <c r="D649" s="50" t="s">
        <v>991</v>
      </c>
      <c r="E649" s="51" t="s">
        <v>992</v>
      </c>
      <c r="F649" s="51" t="s">
        <v>81</v>
      </c>
      <c r="G649" s="51"/>
      <c r="H649" s="76" t="s">
        <v>1882</v>
      </c>
      <c r="I649" s="76">
        <v>45287</v>
      </c>
    </row>
    <row r="650" spans="1:9" ht="43.2" x14ac:dyDescent="0.3">
      <c r="A650" s="47">
        <v>2431101</v>
      </c>
      <c r="B650" s="48" t="s">
        <v>996</v>
      </c>
      <c r="C650" s="49" t="s">
        <v>997</v>
      </c>
      <c r="D650" s="50" t="s">
        <v>998</v>
      </c>
      <c r="E650" s="51" t="s">
        <v>999</v>
      </c>
      <c r="F650" s="51" t="s">
        <v>81</v>
      </c>
      <c r="G650" s="51"/>
      <c r="H650" s="76" t="s">
        <v>1882</v>
      </c>
      <c r="I650" s="76">
        <v>45287</v>
      </c>
    </row>
    <row r="651" spans="1:9" ht="43.2" x14ac:dyDescent="0.3">
      <c r="A651" s="47">
        <v>2431161</v>
      </c>
      <c r="B651" s="48" t="s">
        <v>1000</v>
      </c>
      <c r="C651" s="49" t="s">
        <v>997</v>
      </c>
      <c r="D651" s="50" t="s">
        <v>998</v>
      </c>
      <c r="E651" s="51" t="s">
        <v>999</v>
      </c>
      <c r="F651" s="51" t="s">
        <v>81</v>
      </c>
      <c r="G651" s="51"/>
      <c r="H651" s="76" t="s">
        <v>1882</v>
      </c>
      <c r="I651" s="76">
        <v>45287</v>
      </c>
    </row>
    <row r="652" spans="1:9" ht="43.2" x14ac:dyDescent="0.3">
      <c r="A652" s="47">
        <v>2441051</v>
      </c>
      <c r="B652" s="48" t="s">
        <v>1001</v>
      </c>
      <c r="C652" s="49" t="s">
        <v>1002</v>
      </c>
      <c r="D652" s="50" t="s">
        <v>1003</v>
      </c>
      <c r="E652" s="51" t="s">
        <v>1004</v>
      </c>
      <c r="F652" s="51" t="s">
        <v>81</v>
      </c>
      <c r="G652" s="51"/>
      <c r="H652" s="76" t="s">
        <v>1881</v>
      </c>
      <c r="I652" s="76">
        <v>45287</v>
      </c>
    </row>
    <row r="653" spans="1:9" ht="43.2" x14ac:dyDescent="0.3">
      <c r="A653" s="47">
        <v>2441111</v>
      </c>
      <c r="B653" s="48" t="s">
        <v>1005</v>
      </c>
      <c r="C653" s="49" t="s">
        <v>1002</v>
      </c>
      <c r="D653" s="50" t="s">
        <v>1003</v>
      </c>
      <c r="E653" s="51" t="s">
        <v>1004</v>
      </c>
      <c r="F653" s="51" t="s">
        <v>81</v>
      </c>
      <c r="G653" s="51"/>
      <c r="H653" s="76" t="s">
        <v>1882</v>
      </c>
      <c r="I653" s="76">
        <v>45287</v>
      </c>
    </row>
    <row r="654" spans="1:9" ht="43.2" x14ac:dyDescent="0.3">
      <c r="A654" s="47">
        <v>2442051</v>
      </c>
      <c r="B654" s="48" t="s">
        <v>1008</v>
      </c>
      <c r="C654" s="49" t="s">
        <v>1002</v>
      </c>
      <c r="D654" s="50" t="s">
        <v>1003</v>
      </c>
      <c r="E654" s="51" t="s">
        <v>1004</v>
      </c>
      <c r="F654" s="51" t="s">
        <v>81</v>
      </c>
      <c r="G654" s="51"/>
      <c r="H654" s="76" t="s">
        <v>1881</v>
      </c>
      <c r="I654" s="76">
        <v>45287</v>
      </c>
    </row>
    <row r="655" spans="1:9" ht="43.2" x14ac:dyDescent="0.3">
      <c r="A655" s="47">
        <v>2442111</v>
      </c>
      <c r="B655" s="48" t="s">
        <v>1009</v>
      </c>
      <c r="C655" s="49" t="s">
        <v>1002</v>
      </c>
      <c r="D655" s="50" t="s">
        <v>1003</v>
      </c>
      <c r="E655" s="51" t="s">
        <v>1004</v>
      </c>
      <c r="F655" s="51" t="s">
        <v>81</v>
      </c>
      <c r="G655" s="51"/>
      <c r="H655" s="76" t="s">
        <v>1882</v>
      </c>
      <c r="I655" s="76">
        <v>45287</v>
      </c>
    </row>
    <row r="656" spans="1:9" ht="43.2" x14ac:dyDescent="0.3">
      <c r="A656" s="47">
        <v>2451101</v>
      </c>
      <c r="B656" s="48" t="s">
        <v>1010</v>
      </c>
      <c r="C656" s="49" t="s">
        <v>1011</v>
      </c>
      <c r="D656" s="50" t="s">
        <v>1012</v>
      </c>
      <c r="E656" s="51" t="s">
        <v>1013</v>
      </c>
      <c r="F656" s="51" t="s">
        <v>81</v>
      </c>
      <c r="G656" s="51"/>
      <c r="H656" s="76" t="s">
        <v>1882</v>
      </c>
      <c r="I656" s="76">
        <v>45287</v>
      </c>
    </row>
    <row r="657" spans="1:9" ht="43.2" x14ac:dyDescent="0.3">
      <c r="A657" s="47">
        <v>2451111</v>
      </c>
      <c r="B657" s="48" t="s">
        <v>1014</v>
      </c>
      <c r="C657" s="49" t="s">
        <v>1011</v>
      </c>
      <c r="D657" s="50" t="s">
        <v>1012</v>
      </c>
      <c r="E657" s="51" t="s">
        <v>1013</v>
      </c>
      <c r="F657" s="51" t="s">
        <v>81</v>
      </c>
      <c r="G657" s="51"/>
      <c r="H657" s="76" t="s">
        <v>1882</v>
      </c>
      <c r="I657" s="76">
        <v>45287</v>
      </c>
    </row>
    <row r="658" spans="1:9" ht="43.2" x14ac:dyDescent="0.3">
      <c r="A658" s="47">
        <v>2461021</v>
      </c>
      <c r="B658" s="48" t="s">
        <v>1015</v>
      </c>
      <c r="C658" s="49" t="s">
        <v>1016</v>
      </c>
      <c r="D658" s="50" t="s">
        <v>1017</v>
      </c>
      <c r="E658" s="51" t="s">
        <v>1018</v>
      </c>
      <c r="F658" s="51" t="s">
        <v>81</v>
      </c>
      <c r="G658" s="51"/>
      <c r="H658" s="76" t="s">
        <v>1882</v>
      </c>
      <c r="I658" s="76">
        <v>45287</v>
      </c>
    </row>
    <row r="659" spans="1:9" ht="57.6" x14ac:dyDescent="0.3">
      <c r="A659" s="47">
        <v>2461111</v>
      </c>
      <c r="B659" s="48" t="s">
        <v>1019</v>
      </c>
      <c r="C659" s="49" t="s">
        <v>1016</v>
      </c>
      <c r="D659" s="50" t="s">
        <v>1017</v>
      </c>
      <c r="E659" s="51" t="s">
        <v>1018</v>
      </c>
      <c r="F659" s="51" t="s">
        <v>81</v>
      </c>
      <c r="G659" s="51"/>
      <c r="H659" s="76" t="s">
        <v>1882</v>
      </c>
      <c r="I659" s="76">
        <v>45287</v>
      </c>
    </row>
    <row r="660" spans="1:9" ht="43.2" x14ac:dyDescent="0.3">
      <c r="A660" s="47">
        <v>2481012</v>
      </c>
      <c r="B660" s="48" t="s">
        <v>1020</v>
      </c>
      <c r="C660" s="49" t="s">
        <v>1021</v>
      </c>
      <c r="D660" s="50" t="s">
        <v>1022</v>
      </c>
      <c r="E660" s="51" t="s">
        <v>1023</v>
      </c>
      <c r="F660" s="51" t="s">
        <v>574</v>
      </c>
      <c r="G660" s="51" t="s">
        <v>1801</v>
      </c>
      <c r="H660" s="76" t="s">
        <v>1882</v>
      </c>
      <c r="I660" s="76">
        <v>45287</v>
      </c>
    </row>
    <row r="661" spans="1:9" ht="43.2" x14ac:dyDescent="0.3">
      <c r="A661" s="47">
        <v>2481021</v>
      </c>
      <c r="B661" s="48" t="s">
        <v>1032</v>
      </c>
      <c r="C661" s="49" t="s">
        <v>1021</v>
      </c>
      <c r="D661" s="50" t="s">
        <v>1022</v>
      </c>
      <c r="E661" s="51" t="s">
        <v>1023</v>
      </c>
      <c r="F661" s="51" t="s">
        <v>81</v>
      </c>
      <c r="G661" s="51"/>
      <c r="H661" s="76" t="s">
        <v>1882</v>
      </c>
      <c r="I661" s="76">
        <v>45287</v>
      </c>
    </row>
    <row r="662" spans="1:9" ht="43.2" x14ac:dyDescent="0.3">
      <c r="A662" s="47">
        <v>2481023</v>
      </c>
      <c r="B662" s="48" t="s">
        <v>1039</v>
      </c>
      <c r="C662" s="49" t="s">
        <v>1021</v>
      </c>
      <c r="D662" s="50" t="s">
        <v>1022</v>
      </c>
      <c r="E662" s="51" t="s">
        <v>1023</v>
      </c>
      <c r="F662" s="51" t="s">
        <v>81</v>
      </c>
      <c r="G662" s="51"/>
      <c r="H662" s="76" t="s">
        <v>1882</v>
      </c>
      <c r="I662" s="76">
        <v>45287</v>
      </c>
    </row>
    <row r="663" spans="1:9" ht="43.2" x14ac:dyDescent="0.3">
      <c r="A663" s="47">
        <v>2481024</v>
      </c>
      <c r="B663" s="48" t="s">
        <v>1040</v>
      </c>
      <c r="C663" s="49" t="s">
        <v>1021</v>
      </c>
      <c r="D663" s="50" t="s">
        <v>1022</v>
      </c>
      <c r="E663" s="51" t="s">
        <v>1023</v>
      </c>
      <c r="F663" s="51" t="s">
        <v>81</v>
      </c>
      <c r="G663" s="51"/>
      <c r="H663" s="76" t="s">
        <v>1882</v>
      </c>
      <c r="I663" s="76">
        <v>45287</v>
      </c>
    </row>
    <row r="664" spans="1:9" ht="43.2" x14ac:dyDescent="0.3">
      <c r="A664" s="47">
        <v>2481031</v>
      </c>
      <c r="B664" s="48" t="s">
        <v>1044</v>
      </c>
      <c r="C664" s="49" t="s">
        <v>1021</v>
      </c>
      <c r="D664" s="50" t="s">
        <v>1022</v>
      </c>
      <c r="E664" s="51" t="s">
        <v>1023</v>
      </c>
      <c r="F664" s="51" t="s">
        <v>574</v>
      </c>
      <c r="G664" s="51" t="s">
        <v>1801</v>
      </c>
      <c r="H664" s="76" t="s">
        <v>1882</v>
      </c>
      <c r="I664" s="76">
        <v>45287</v>
      </c>
    </row>
    <row r="665" spans="1:9" ht="43.2" x14ac:dyDescent="0.3">
      <c r="A665" s="47">
        <v>2481032</v>
      </c>
      <c r="B665" s="48" t="s">
        <v>1051</v>
      </c>
      <c r="C665" s="49" t="s">
        <v>1021</v>
      </c>
      <c r="D665" s="50" t="s">
        <v>1022</v>
      </c>
      <c r="E665" s="51" t="s">
        <v>1023</v>
      </c>
      <c r="F665" s="51" t="s">
        <v>574</v>
      </c>
      <c r="G665" s="51" t="s">
        <v>1801</v>
      </c>
      <c r="H665" s="76" t="s">
        <v>1882</v>
      </c>
      <c r="I665" s="76">
        <v>45287</v>
      </c>
    </row>
    <row r="666" spans="1:9" ht="43.2" x14ac:dyDescent="0.3">
      <c r="A666" s="47">
        <v>2481033</v>
      </c>
      <c r="B666" s="48" t="s">
        <v>1056</v>
      </c>
      <c r="C666" s="49" t="s">
        <v>1021</v>
      </c>
      <c r="D666" s="50" t="s">
        <v>1022</v>
      </c>
      <c r="E666" s="51" t="s">
        <v>1023</v>
      </c>
      <c r="F666" s="51" t="s">
        <v>574</v>
      </c>
      <c r="G666" s="51" t="s">
        <v>1801</v>
      </c>
      <c r="H666" s="76" t="s">
        <v>1882</v>
      </c>
      <c r="I666" s="76">
        <v>45287</v>
      </c>
    </row>
    <row r="667" spans="1:9" ht="43.2" x14ac:dyDescent="0.3">
      <c r="A667" s="47">
        <v>2481034</v>
      </c>
      <c r="B667" s="48" t="s">
        <v>1061</v>
      </c>
      <c r="C667" s="49" t="s">
        <v>1021</v>
      </c>
      <c r="D667" s="50" t="s">
        <v>1022</v>
      </c>
      <c r="E667" s="51" t="s">
        <v>1023</v>
      </c>
      <c r="F667" s="51" t="s">
        <v>574</v>
      </c>
      <c r="G667" s="51" t="s">
        <v>1801</v>
      </c>
      <c r="H667" s="76" t="s">
        <v>1882</v>
      </c>
      <c r="I667" s="76">
        <v>45287</v>
      </c>
    </row>
    <row r="668" spans="1:9" ht="43.2" x14ac:dyDescent="0.3">
      <c r="A668" s="47">
        <v>2481035</v>
      </c>
      <c r="B668" s="48" t="s">
        <v>1066</v>
      </c>
      <c r="C668" s="49" t="s">
        <v>1021</v>
      </c>
      <c r="D668" s="50" t="s">
        <v>1022</v>
      </c>
      <c r="E668" s="51" t="s">
        <v>1023</v>
      </c>
      <c r="F668" s="51" t="s">
        <v>574</v>
      </c>
      <c r="G668" s="51" t="s">
        <v>1801</v>
      </c>
      <c r="H668" s="76" t="s">
        <v>1882</v>
      </c>
      <c r="I668" s="76">
        <v>45287</v>
      </c>
    </row>
    <row r="669" spans="1:9" ht="43.2" x14ac:dyDescent="0.3">
      <c r="A669" s="47">
        <v>2481041</v>
      </c>
      <c r="B669" s="48" t="s">
        <v>1071</v>
      </c>
      <c r="C669" s="49" t="s">
        <v>1021</v>
      </c>
      <c r="D669" s="50" t="s">
        <v>1022</v>
      </c>
      <c r="E669" s="51" t="s">
        <v>1023</v>
      </c>
      <c r="F669" s="51" t="s">
        <v>81</v>
      </c>
      <c r="G669" s="51"/>
      <c r="H669" s="76" t="s">
        <v>1882</v>
      </c>
      <c r="I669" s="76">
        <v>45287</v>
      </c>
    </row>
    <row r="670" spans="1:9" ht="43.2" x14ac:dyDescent="0.3">
      <c r="A670" s="47">
        <v>2481041</v>
      </c>
      <c r="B670" s="48" t="s">
        <v>1071</v>
      </c>
      <c r="C670" s="49" t="s">
        <v>1021</v>
      </c>
      <c r="D670" s="50" t="s">
        <v>1022</v>
      </c>
      <c r="E670" s="51" t="s">
        <v>1023</v>
      </c>
      <c r="F670" s="51" t="s">
        <v>81</v>
      </c>
      <c r="G670" s="51"/>
      <c r="H670" s="76" t="s">
        <v>1882</v>
      </c>
      <c r="I670" s="76">
        <v>45287</v>
      </c>
    </row>
    <row r="671" spans="1:9" ht="43.2" x14ac:dyDescent="0.3">
      <c r="A671" s="47">
        <v>2481051</v>
      </c>
      <c r="B671" s="48" t="s">
        <v>1072</v>
      </c>
      <c r="C671" s="49" t="s">
        <v>1021</v>
      </c>
      <c r="D671" s="50" t="s">
        <v>1022</v>
      </c>
      <c r="E671" s="51" t="s">
        <v>1023</v>
      </c>
      <c r="F671" s="51" t="s">
        <v>574</v>
      </c>
      <c r="G671" s="51" t="s">
        <v>1800</v>
      </c>
      <c r="H671" s="76" t="s">
        <v>1882</v>
      </c>
      <c r="I671" s="76">
        <v>45287</v>
      </c>
    </row>
    <row r="672" spans="1:9" ht="43.2" x14ac:dyDescent="0.3">
      <c r="A672" s="47">
        <v>2481101</v>
      </c>
      <c r="B672" s="48" t="s">
        <v>1085</v>
      </c>
      <c r="C672" s="49" t="s">
        <v>1021</v>
      </c>
      <c r="D672" s="50" t="s">
        <v>1022</v>
      </c>
      <c r="E672" s="51" t="s">
        <v>1023</v>
      </c>
      <c r="F672" s="51" t="s">
        <v>81</v>
      </c>
      <c r="G672" s="51"/>
      <c r="H672" s="76" t="s">
        <v>1882</v>
      </c>
      <c r="I672" s="76">
        <v>45287</v>
      </c>
    </row>
    <row r="673" spans="1:9" ht="43.2" x14ac:dyDescent="0.3">
      <c r="A673" s="47">
        <v>2481102</v>
      </c>
      <c r="B673" s="48" t="s">
        <v>1088</v>
      </c>
      <c r="C673" s="49" t="s">
        <v>1021</v>
      </c>
      <c r="D673" s="50" t="s">
        <v>1022</v>
      </c>
      <c r="E673" s="51" t="s">
        <v>1023</v>
      </c>
      <c r="F673" s="51" t="s">
        <v>81</v>
      </c>
      <c r="G673" s="51"/>
      <c r="H673" s="76" t="s">
        <v>1882</v>
      </c>
      <c r="I673" s="76">
        <v>45287</v>
      </c>
    </row>
    <row r="674" spans="1:9" ht="43.2" x14ac:dyDescent="0.3">
      <c r="A674" s="47">
        <v>2481103</v>
      </c>
      <c r="B674" s="48" t="s">
        <v>1090</v>
      </c>
      <c r="C674" s="49" t="s">
        <v>1021</v>
      </c>
      <c r="D674" s="50" t="s">
        <v>1022</v>
      </c>
      <c r="E674" s="51" t="s">
        <v>1023</v>
      </c>
      <c r="F674" s="51" t="s">
        <v>81</v>
      </c>
      <c r="G674" s="51"/>
      <c r="H674" s="76" t="s">
        <v>1882</v>
      </c>
      <c r="I674" s="76">
        <v>45287</v>
      </c>
    </row>
    <row r="675" spans="1:9" ht="28.8" x14ac:dyDescent="0.3">
      <c r="A675" s="47">
        <v>2481104</v>
      </c>
      <c r="B675" s="48" t="s">
        <v>1091</v>
      </c>
      <c r="C675" s="49" t="s">
        <v>1021</v>
      </c>
      <c r="D675" s="50" t="s">
        <v>1022</v>
      </c>
      <c r="E675" s="51" t="s">
        <v>1023</v>
      </c>
      <c r="F675" s="51" t="s">
        <v>81</v>
      </c>
      <c r="G675" s="51"/>
      <c r="H675" s="76" t="s">
        <v>1883</v>
      </c>
      <c r="I675" s="76">
        <v>45287</v>
      </c>
    </row>
    <row r="676" spans="1:9" ht="43.2" x14ac:dyDescent="0.3">
      <c r="A676" s="47">
        <v>2481111</v>
      </c>
      <c r="B676" s="48" t="s">
        <v>1092</v>
      </c>
      <c r="C676" s="49" t="s">
        <v>1021</v>
      </c>
      <c r="D676" s="50" t="s">
        <v>1022</v>
      </c>
      <c r="E676" s="51" t="s">
        <v>1023</v>
      </c>
      <c r="F676" s="51" t="s">
        <v>81</v>
      </c>
      <c r="G676" s="51"/>
      <c r="H676" s="76" t="s">
        <v>1882</v>
      </c>
      <c r="I676" s="76">
        <v>45287</v>
      </c>
    </row>
    <row r="677" spans="1:9" ht="28.8" x14ac:dyDescent="0.3">
      <c r="A677" s="47">
        <v>2481112</v>
      </c>
      <c r="B677" s="48" t="s">
        <v>1101</v>
      </c>
      <c r="C677" s="49" t="s">
        <v>1021</v>
      </c>
      <c r="D677" s="50" t="s">
        <v>1022</v>
      </c>
      <c r="E677" s="51" t="s">
        <v>1023</v>
      </c>
      <c r="F677" s="51" t="s">
        <v>81</v>
      </c>
      <c r="G677" s="51"/>
      <c r="H677" s="76" t="s">
        <v>1883</v>
      </c>
      <c r="I677" s="76">
        <v>45287</v>
      </c>
    </row>
    <row r="678" spans="1:9" ht="43.2" x14ac:dyDescent="0.3">
      <c r="A678" s="47">
        <v>2481121</v>
      </c>
      <c r="B678" s="48" t="s">
        <v>1102</v>
      </c>
      <c r="C678" s="49" t="s">
        <v>1021</v>
      </c>
      <c r="D678" s="50" t="s">
        <v>1022</v>
      </c>
      <c r="E678" s="51" t="s">
        <v>1023</v>
      </c>
      <c r="F678" s="51" t="s">
        <v>81</v>
      </c>
      <c r="G678" s="51"/>
      <c r="H678" s="76" t="s">
        <v>1882</v>
      </c>
      <c r="I678" s="76">
        <v>45287</v>
      </c>
    </row>
    <row r="679" spans="1:9" ht="43.2" x14ac:dyDescent="0.3">
      <c r="A679" s="47">
        <v>2481122</v>
      </c>
      <c r="B679" s="48" t="s">
        <v>1107</v>
      </c>
      <c r="C679" s="49" t="s">
        <v>1021</v>
      </c>
      <c r="D679" s="50" t="s">
        <v>1022</v>
      </c>
      <c r="E679" s="51" t="s">
        <v>1023</v>
      </c>
      <c r="F679" s="51" t="s">
        <v>81</v>
      </c>
      <c r="G679" s="51"/>
      <c r="H679" s="76" t="s">
        <v>1882</v>
      </c>
      <c r="I679" s="76">
        <v>45287</v>
      </c>
    </row>
    <row r="680" spans="1:9" ht="43.2" x14ac:dyDescent="0.3">
      <c r="A680" s="47">
        <v>2481123</v>
      </c>
      <c r="B680" s="48" t="s">
        <v>1110</v>
      </c>
      <c r="C680" s="49" t="s">
        <v>1021</v>
      </c>
      <c r="D680" s="50" t="s">
        <v>1022</v>
      </c>
      <c r="E680" s="51" t="s">
        <v>1023</v>
      </c>
      <c r="F680" s="51" t="s">
        <v>81</v>
      </c>
      <c r="G680" s="51"/>
      <c r="H680" s="76" t="s">
        <v>1882</v>
      </c>
      <c r="I680" s="76">
        <v>45287</v>
      </c>
    </row>
    <row r="681" spans="1:9" ht="43.2" x14ac:dyDescent="0.3">
      <c r="A681" s="47">
        <v>2481124</v>
      </c>
      <c r="B681" s="48" t="s">
        <v>1117</v>
      </c>
      <c r="C681" s="49" t="s">
        <v>1021</v>
      </c>
      <c r="D681" s="50" t="s">
        <v>1022</v>
      </c>
      <c r="E681" s="51" t="s">
        <v>1023</v>
      </c>
      <c r="F681" s="51" t="s">
        <v>81</v>
      </c>
      <c r="G681" s="51"/>
      <c r="H681" s="76" t="s">
        <v>1882</v>
      </c>
      <c r="I681" s="76">
        <v>45287</v>
      </c>
    </row>
    <row r="682" spans="1:9" ht="43.2" x14ac:dyDescent="0.3">
      <c r="A682" s="47">
        <v>2481131</v>
      </c>
      <c r="B682" s="48" t="s">
        <v>1120</v>
      </c>
      <c r="C682" s="49" t="s">
        <v>1021</v>
      </c>
      <c r="D682" s="50" t="s">
        <v>1022</v>
      </c>
      <c r="E682" s="51" t="s">
        <v>1023</v>
      </c>
      <c r="F682" s="51" t="s">
        <v>81</v>
      </c>
      <c r="G682" s="51"/>
      <c r="H682" s="76" t="s">
        <v>1882</v>
      </c>
      <c r="I682" s="76">
        <v>45287</v>
      </c>
    </row>
    <row r="683" spans="1:9" ht="43.2" x14ac:dyDescent="0.3">
      <c r="A683" s="47">
        <v>2481132</v>
      </c>
      <c r="B683" s="48" t="s">
        <v>1125</v>
      </c>
      <c r="C683" s="49" t="s">
        <v>1021</v>
      </c>
      <c r="D683" s="50" t="s">
        <v>1022</v>
      </c>
      <c r="E683" s="51" t="s">
        <v>1023</v>
      </c>
      <c r="F683" s="51" t="s">
        <v>81</v>
      </c>
      <c r="G683" s="51"/>
      <c r="H683" s="76" t="s">
        <v>1882</v>
      </c>
      <c r="I683" s="76">
        <v>45287</v>
      </c>
    </row>
    <row r="684" spans="1:9" ht="43.2" x14ac:dyDescent="0.3">
      <c r="A684" s="47">
        <v>2481133</v>
      </c>
      <c r="B684" s="48" t="s">
        <v>1130</v>
      </c>
      <c r="C684" s="49" t="s">
        <v>1021</v>
      </c>
      <c r="D684" s="50" t="s">
        <v>1022</v>
      </c>
      <c r="E684" s="51" t="s">
        <v>1023</v>
      </c>
      <c r="F684" s="51" t="s">
        <v>81</v>
      </c>
      <c r="G684" s="51"/>
      <c r="H684" s="76" t="s">
        <v>1882</v>
      </c>
      <c r="I684" s="76">
        <v>45287</v>
      </c>
    </row>
    <row r="685" spans="1:9" ht="43.2" x14ac:dyDescent="0.3">
      <c r="A685" s="47">
        <v>2481151</v>
      </c>
      <c r="B685" s="48" t="s">
        <v>1131</v>
      </c>
      <c r="C685" s="49" t="s">
        <v>1021</v>
      </c>
      <c r="D685" s="50" t="s">
        <v>1022</v>
      </c>
      <c r="E685" s="51" t="s">
        <v>1023</v>
      </c>
      <c r="F685" s="51" t="s">
        <v>574</v>
      </c>
      <c r="G685" s="51" t="s">
        <v>1801</v>
      </c>
      <c r="H685" s="76" t="s">
        <v>1882</v>
      </c>
      <c r="I685" s="76">
        <v>45287</v>
      </c>
    </row>
    <row r="686" spans="1:9" ht="43.2" x14ac:dyDescent="0.3">
      <c r="A686" s="47">
        <v>2481171</v>
      </c>
      <c r="B686" s="48" t="s">
        <v>1144</v>
      </c>
      <c r="C686" s="49" t="s">
        <v>1021</v>
      </c>
      <c r="D686" s="50" t="s">
        <v>1022</v>
      </c>
      <c r="E686" s="51" t="s">
        <v>1023</v>
      </c>
      <c r="F686" s="51" t="s">
        <v>81</v>
      </c>
      <c r="G686" s="51"/>
      <c r="H686" s="76" t="s">
        <v>1882</v>
      </c>
      <c r="I686" s="76">
        <v>45287</v>
      </c>
    </row>
    <row r="687" spans="1:9" ht="43.2" x14ac:dyDescent="0.3">
      <c r="A687" s="47">
        <v>2481172</v>
      </c>
      <c r="B687" s="48" t="s">
        <v>1147</v>
      </c>
      <c r="C687" s="49" t="s">
        <v>1021</v>
      </c>
      <c r="D687" s="50" t="s">
        <v>1022</v>
      </c>
      <c r="E687" s="51" t="s">
        <v>1023</v>
      </c>
      <c r="F687" s="51" t="s">
        <v>81</v>
      </c>
      <c r="G687" s="51"/>
      <c r="H687" s="76" t="s">
        <v>1882</v>
      </c>
      <c r="I687" s="76">
        <v>45287</v>
      </c>
    </row>
    <row r="688" spans="1:9" ht="43.2" x14ac:dyDescent="0.3">
      <c r="A688" s="47">
        <v>2481173</v>
      </c>
      <c r="B688" s="48" t="s">
        <v>1152</v>
      </c>
      <c r="C688" s="49" t="s">
        <v>1021</v>
      </c>
      <c r="D688" s="50" t="s">
        <v>1022</v>
      </c>
      <c r="E688" s="51" t="s">
        <v>1023</v>
      </c>
      <c r="F688" s="51" t="s">
        <v>81</v>
      </c>
      <c r="G688" s="51"/>
      <c r="H688" s="76" t="s">
        <v>1882</v>
      </c>
      <c r="I688" s="76">
        <v>45287</v>
      </c>
    </row>
    <row r="689" spans="1:9" ht="43.2" x14ac:dyDescent="0.3">
      <c r="A689" s="47">
        <v>2482012</v>
      </c>
      <c r="B689" s="48" t="s">
        <v>1161</v>
      </c>
      <c r="C689" s="49" t="s">
        <v>1021</v>
      </c>
      <c r="D689" s="50" t="s">
        <v>1022</v>
      </c>
      <c r="E689" s="51" t="s">
        <v>1023</v>
      </c>
      <c r="F689" s="51" t="s">
        <v>574</v>
      </c>
      <c r="G689" s="51" t="s">
        <v>1801</v>
      </c>
      <c r="H689" s="76" t="s">
        <v>1882</v>
      </c>
      <c r="I689" s="76">
        <v>45287</v>
      </c>
    </row>
    <row r="690" spans="1:9" ht="43.2" x14ac:dyDescent="0.3">
      <c r="A690" s="47">
        <v>2482021</v>
      </c>
      <c r="B690" s="48" t="s">
        <v>1162</v>
      </c>
      <c r="C690" s="49" t="s">
        <v>1021</v>
      </c>
      <c r="D690" s="50" t="s">
        <v>1022</v>
      </c>
      <c r="E690" s="51" t="s">
        <v>1023</v>
      </c>
      <c r="F690" s="51" t="s">
        <v>81</v>
      </c>
      <c r="G690" s="51"/>
      <c r="H690" s="76" t="s">
        <v>1882</v>
      </c>
      <c r="I690" s="76">
        <v>45287</v>
      </c>
    </row>
    <row r="691" spans="1:9" ht="43.2" x14ac:dyDescent="0.3">
      <c r="A691" s="47">
        <v>2482023</v>
      </c>
      <c r="B691" s="48" t="s">
        <v>1163</v>
      </c>
      <c r="C691" s="49" t="s">
        <v>1021</v>
      </c>
      <c r="D691" s="50" t="s">
        <v>1022</v>
      </c>
      <c r="E691" s="51" t="s">
        <v>1023</v>
      </c>
      <c r="F691" s="51" t="s">
        <v>81</v>
      </c>
      <c r="G691" s="51"/>
      <c r="H691" s="76" t="s">
        <v>1882</v>
      </c>
      <c r="I691" s="76">
        <v>45287</v>
      </c>
    </row>
    <row r="692" spans="1:9" ht="43.2" x14ac:dyDescent="0.3">
      <c r="A692" s="47">
        <v>2482024</v>
      </c>
      <c r="B692" s="48" t="s">
        <v>1164</v>
      </c>
      <c r="C692" s="49" t="s">
        <v>1021</v>
      </c>
      <c r="D692" s="50" t="s">
        <v>1022</v>
      </c>
      <c r="E692" s="51" t="s">
        <v>1023</v>
      </c>
      <c r="F692" s="51" t="s">
        <v>81</v>
      </c>
      <c r="G692" s="51"/>
      <c r="H692" s="76" t="s">
        <v>1882</v>
      </c>
      <c r="I692" s="76">
        <v>45287</v>
      </c>
    </row>
    <row r="693" spans="1:9" ht="57.6" x14ac:dyDescent="0.3">
      <c r="A693" s="47">
        <v>2482031</v>
      </c>
      <c r="B693" s="48" t="s">
        <v>1165</v>
      </c>
      <c r="C693" s="49" t="s">
        <v>1021</v>
      </c>
      <c r="D693" s="50" t="s">
        <v>1022</v>
      </c>
      <c r="E693" s="51" t="s">
        <v>1023</v>
      </c>
      <c r="F693" s="51" t="s">
        <v>574</v>
      </c>
      <c r="G693" s="51" t="s">
        <v>1801</v>
      </c>
      <c r="H693" s="76" t="s">
        <v>1882</v>
      </c>
      <c r="I693" s="76">
        <v>45287</v>
      </c>
    </row>
    <row r="694" spans="1:9" ht="43.2" x14ac:dyDescent="0.3">
      <c r="A694" s="47">
        <v>2482032</v>
      </c>
      <c r="B694" s="48" t="s">
        <v>1166</v>
      </c>
      <c r="C694" s="49" t="s">
        <v>1021</v>
      </c>
      <c r="D694" s="50" t="s">
        <v>1022</v>
      </c>
      <c r="E694" s="51" t="s">
        <v>1023</v>
      </c>
      <c r="F694" s="51" t="s">
        <v>574</v>
      </c>
      <c r="G694" s="51" t="s">
        <v>1801</v>
      </c>
      <c r="H694" s="76" t="s">
        <v>1882</v>
      </c>
      <c r="I694" s="76">
        <v>45287</v>
      </c>
    </row>
    <row r="695" spans="1:9" ht="43.2" x14ac:dyDescent="0.3">
      <c r="A695" s="47">
        <v>2482033</v>
      </c>
      <c r="B695" s="48" t="s">
        <v>1167</v>
      </c>
      <c r="C695" s="49" t="s">
        <v>1021</v>
      </c>
      <c r="D695" s="50" t="s">
        <v>1022</v>
      </c>
      <c r="E695" s="51" t="s">
        <v>1023</v>
      </c>
      <c r="F695" s="51" t="s">
        <v>574</v>
      </c>
      <c r="G695" s="51" t="s">
        <v>1801</v>
      </c>
      <c r="H695" s="76" t="s">
        <v>1882</v>
      </c>
      <c r="I695" s="76">
        <v>45287</v>
      </c>
    </row>
    <row r="696" spans="1:9" ht="43.2" x14ac:dyDescent="0.3">
      <c r="A696" s="47">
        <v>2482034</v>
      </c>
      <c r="B696" s="48" t="s">
        <v>1168</v>
      </c>
      <c r="C696" s="49" t="s">
        <v>1021</v>
      </c>
      <c r="D696" s="50" t="s">
        <v>1022</v>
      </c>
      <c r="E696" s="51" t="s">
        <v>1023</v>
      </c>
      <c r="F696" s="51" t="s">
        <v>574</v>
      </c>
      <c r="G696" s="51" t="s">
        <v>1801</v>
      </c>
      <c r="H696" s="76" t="s">
        <v>1882</v>
      </c>
      <c r="I696" s="76">
        <v>45287</v>
      </c>
    </row>
    <row r="697" spans="1:9" ht="43.2" x14ac:dyDescent="0.3">
      <c r="A697" s="47">
        <v>2482035</v>
      </c>
      <c r="B697" s="48" t="s">
        <v>1169</v>
      </c>
      <c r="C697" s="49" t="s">
        <v>1021</v>
      </c>
      <c r="D697" s="50" t="s">
        <v>1022</v>
      </c>
      <c r="E697" s="51" t="s">
        <v>1023</v>
      </c>
      <c r="F697" s="51" t="s">
        <v>574</v>
      </c>
      <c r="G697" s="51" t="s">
        <v>1801</v>
      </c>
      <c r="H697" s="76" t="s">
        <v>1882</v>
      </c>
      <c r="I697" s="76">
        <v>45287</v>
      </c>
    </row>
    <row r="698" spans="1:9" ht="43.2" x14ac:dyDescent="0.3">
      <c r="A698" s="47">
        <v>2482041</v>
      </c>
      <c r="B698" s="48" t="s">
        <v>1170</v>
      </c>
      <c r="C698" s="49" t="s">
        <v>1021</v>
      </c>
      <c r="D698" s="50" t="s">
        <v>1022</v>
      </c>
      <c r="E698" s="51" t="s">
        <v>1023</v>
      </c>
      <c r="F698" s="51" t="s">
        <v>81</v>
      </c>
      <c r="G698" s="51"/>
      <c r="H698" s="76" t="s">
        <v>1882</v>
      </c>
      <c r="I698" s="76">
        <v>45287</v>
      </c>
    </row>
    <row r="699" spans="1:9" ht="43.2" x14ac:dyDescent="0.3">
      <c r="A699" s="47">
        <v>2482041</v>
      </c>
      <c r="B699" s="48" t="s">
        <v>1170</v>
      </c>
      <c r="C699" s="49" t="s">
        <v>1021</v>
      </c>
      <c r="D699" s="50" t="s">
        <v>1022</v>
      </c>
      <c r="E699" s="51" t="s">
        <v>1023</v>
      </c>
      <c r="F699" s="51" t="s">
        <v>81</v>
      </c>
      <c r="G699" s="51"/>
      <c r="H699" s="76" t="s">
        <v>1882</v>
      </c>
      <c r="I699" s="76">
        <v>45287</v>
      </c>
    </row>
    <row r="700" spans="1:9" ht="43.2" x14ac:dyDescent="0.3">
      <c r="A700" s="47">
        <v>2482051</v>
      </c>
      <c r="B700" s="48" t="s">
        <v>1171</v>
      </c>
      <c r="C700" s="49" t="s">
        <v>1021</v>
      </c>
      <c r="D700" s="50" t="s">
        <v>1022</v>
      </c>
      <c r="E700" s="51" t="s">
        <v>1023</v>
      </c>
      <c r="F700" s="51" t="s">
        <v>574</v>
      </c>
      <c r="G700" s="51" t="s">
        <v>1800</v>
      </c>
      <c r="H700" s="76" t="s">
        <v>1882</v>
      </c>
      <c r="I700" s="76">
        <v>45287</v>
      </c>
    </row>
    <row r="701" spans="1:9" ht="43.2" x14ac:dyDescent="0.3">
      <c r="A701" s="47">
        <v>2482101</v>
      </c>
      <c r="B701" s="48" t="s">
        <v>1173</v>
      </c>
      <c r="C701" s="49" t="s">
        <v>1021</v>
      </c>
      <c r="D701" s="50" t="s">
        <v>1022</v>
      </c>
      <c r="E701" s="51" t="s">
        <v>1023</v>
      </c>
      <c r="F701" s="51" t="s">
        <v>81</v>
      </c>
      <c r="G701" s="51"/>
      <c r="H701" s="76" t="s">
        <v>1882</v>
      </c>
      <c r="I701" s="76">
        <v>45287</v>
      </c>
    </row>
    <row r="702" spans="1:9" ht="43.2" x14ac:dyDescent="0.3">
      <c r="A702" s="47">
        <v>2482102</v>
      </c>
      <c r="B702" s="48" t="s">
        <v>1174</v>
      </c>
      <c r="C702" s="49" t="s">
        <v>1021</v>
      </c>
      <c r="D702" s="50" t="s">
        <v>1022</v>
      </c>
      <c r="E702" s="51" t="s">
        <v>1023</v>
      </c>
      <c r="F702" s="51" t="s">
        <v>81</v>
      </c>
      <c r="G702" s="51"/>
      <c r="H702" s="76" t="s">
        <v>1882</v>
      </c>
      <c r="I702" s="76">
        <v>45287</v>
      </c>
    </row>
    <row r="703" spans="1:9" ht="43.2" x14ac:dyDescent="0.3">
      <c r="A703" s="47">
        <v>2482103</v>
      </c>
      <c r="B703" s="48" t="s">
        <v>1175</v>
      </c>
      <c r="C703" s="49" t="s">
        <v>1021</v>
      </c>
      <c r="D703" s="50" t="s">
        <v>1022</v>
      </c>
      <c r="E703" s="51" t="s">
        <v>1023</v>
      </c>
      <c r="F703" s="51" t="s">
        <v>81</v>
      </c>
      <c r="G703" s="51"/>
      <c r="H703" s="76" t="s">
        <v>1882</v>
      </c>
      <c r="I703" s="76">
        <v>45287</v>
      </c>
    </row>
    <row r="704" spans="1:9" ht="28.8" x14ac:dyDescent="0.3">
      <c r="A704" s="47">
        <v>2482104</v>
      </c>
      <c r="B704" s="48" t="s">
        <v>1176</v>
      </c>
      <c r="C704" s="49" t="s">
        <v>1021</v>
      </c>
      <c r="D704" s="50" t="s">
        <v>1022</v>
      </c>
      <c r="E704" s="51" t="s">
        <v>1023</v>
      </c>
      <c r="F704" s="51" t="s">
        <v>81</v>
      </c>
      <c r="G704" s="51"/>
      <c r="H704" s="76" t="s">
        <v>1883</v>
      </c>
      <c r="I704" s="76">
        <v>45287</v>
      </c>
    </row>
    <row r="705" spans="1:9" ht="43.2" x14ac:dyDescent="0.3">
      <c r="A705" s="47">
        <v>2482111</v>
      </c>
      <c r="B705" s="48" t="s">
        <v>1177</v>
      </c>
      <c r="C705" s="49" t="s">
        <v>1021</v>
      </c>
      <c r="D705" s="50" t="s">
        <v>1022</v>
      </c>
      <c r="E705" s="51" t="s">
        <v>1023</v>
      </c>
      <c r="F705" s="51" t="s">
        <v>81</v>
      </c>
      <c r="G705" s="51"/>
      <c r="H705" s="76" t="s">
        <v>1882</v>
      </c>
      <c r="I705" s="76">
        <v>45287</v>
      </c>
    </row>
    <row r="706" spans="1:9" ht="28.8" x14ac:dyDescent="0.3">
      <c r="A706" s="47">
        <v>2482112</v>
      </c>
      <c r="B706" s="48" t="s">
        <v>1178</v>
      </c>
      <c r="C706" s="49" t="s">
        <v>1021</v>
      </c>
      <c r="D706" s="50" t="s">
        <v>1022</v>
      </c>
      <c r="E706" s="51" t="s">
        <v>1023</v>
      </c>
      <c r="F706" s="51" t="s">
        <v>81</v>
      </c>
      <c r="G706" s="51"/>
      <c r="H706" s="76" t="s">
        <v>1883</v>
      </c>
      <c r="I706" s="76">
        <v>45287</v>
      </c>
    </row>
    <row r="707" spans="1:9" ht="43.2" x14ac:dyDescent="0.3">
      <c r="A707" s="47">
        <v>2482121</v>
      </c>
      <c r="B707" s="48" t="s">
        <v>1179</v>
      </c>
      <c r="C707" s="49" t="s">
        <v>1021</v>
      </c>
      <c r="D707" s="50" t="s">
        <v>1022</v>
      </c>
      <c r="E707" s="51" t="s">
        <v>1023</v>
      </c>
      <c r="F707" s="51" t="s">
        <v>81</v>
      </c>
      <c r="G707" s="51"/>
      <c r="H707" s="76" t="s">
        <v>1882</v>
      </c>
      <c r="I707" s="76">
        <v>45287</v>
      </c>
    </row>
    <row r="708" spans="1:9" ht="43.2" x14ac:dyDescent="0.3">
      <c r="A708" s="47">
        <v>2482122</v>
      </c>
      <c r="B708" s="48" t="s">
        <v>1180</v>
      </c>
      <c r="C708" s="49" t="s">
        <v>1021</v>
      </c>
      <c r="D708" s="50" t="s">
        <v>1022</v>
      </c>
      <c r="E708" s="51" t="s">
        <v>1023</v>
      </c>
      <c r="F708" s="51" t="s">
        <v>81</v>
      </c>
      <c r="G708" s="51"/>
      <c r="H708" s="76" t="s">
        <v>1882</v>
      </c>
      <c r="I708" s="76">
        <v>45287</v>
      </c>
    </row>
    <row r="709" spans="1:9" ht="43.2" x14ac:dyDescent="0.3">
      <c r="A709" s="47">
        <v>2482123</v>
      </c>
      <c r="B709" s="48" t="s">
        <v>1181</v>
      </c>
      <c r="C709" s="49" t="s">
        <v>1021</v>
      </c>
      <c r="D709" s="50" t="s">
        <v>1022</v>
      </c>
      <c r="E709" s="51" t="s">
        <v>1023</v>
      </c>
      <c r="F709" s="51" t="s">
        <v>81</v>
      </c>
      <c r="G709" s="51"/>
      <c r="H709" s="76" t="s">
        <v>1882</v>
      </c>
      <c r="I709" s="76">
        <v>45287</v>
      </c>
    </row>
    <row r="710" spans="1:9" ht="43.2" x14ac:dyDescent="0.3">
      <c r="A710" s="47">
        <v>2482124</v>
      </c>
      <c r="B710" s="48" t="s">
        <v>1182</v>
      </c>
      <c r="C710" s="49" t="s">
        <v>1021</v>
      </c>
      <c r="D710" s="50" t="s">
        <v>1022</v>
      </c>
      <c r="E710" s="51" t="s">
        <v>1023</v>
      </c>
      <c r="F710" s="51" t="s">
        <v>81</v>
      </c>
      <c r="G710" s="51"/>
      <c r="H710" s="76" t="s">
        <v>1882</v>
      </c>
      <c r="I710" s="76">
        <v>45287</v>
      </c>
    </row>
    <row r="711" spans="1:9" ht="43.2" x14ac:dyDescent="0.3">
      <c r="A711" s="47">
        <v>2482131</v>
      </c>
      <c r="B711" s="48" t="s">
        <v>1183</v>
      </c>
      <c r="C711" s="49" t="s">
        <v>1021</v>
      </c>
      <c r="D711" s="50" t="s">
        <v>1022</v>
      </c>
      <c r="E711" s="51" t="s">
        <v>1023</v>
      </c>
      <c r="F711" s="51" t="s">
        <v>81</v>
      </c>
      <c r="G711" s="51"/>
      <c r="H711" s="76" t="s">
        <v>1882</v>
      </c>
      <c r="I711" s="76">
        <v>45287</v>
      </c>
    </row>
    <row r="712" spans="1:9" ht="43.2" x14ac:dyDescent="0.3">
      <c r="A712" s="47">
        <v>2482132</v>
      </c>
      <c r="B712" s="48" t="s">
        <v>1184</v>
      </c>
      <c r="C712" s="49" t="s">
        <v>1021</v>
      </c>
      <c r="D712" s="50" t="s">
        <v>1022</v>
      </c>
      <c r="E712" s="51" t="s">
        <v>1023</v>
      </c>
      <c r="F712" s="51" t="s">
        <v>81</v>
      </c>
      <c r="G712" s="51"/>
      <c r="H712" s="76" t="s">
        <v>1882</v>
      </c>
      <c r="I712" s="76">
        <v>45287</v>
      </c>
    </row>
    <row r="713" spans="1:9" ht="43.2" x14ac:dyDescent="0.3">
      <c r="A713" s="47">
        <v>2482133</v>
      </c>
      <c r="B713" s="48" t="s">
        <v>1185</v>
      </c>
      <c r="C713" s="49" t="s">
        <v>1021</v>
      </c>
      <c r="D713" s="50" t="s">
        <v>1022</v>
      </c>
      <c r="E713" s="51" t="s">
        <v>1023</v>
      </c>
      <c r="F713" s="51" t="s">
        <v>81</v>
      </c>
      <c r="G713" s="51"/>
      <c r="H713" s="76" t="s">
        <v>1882</v>
      </c>
      <c r="I713" s="76">
        <v>45287</v>
      </c>
    </row>
    <row r="714" spans="1:9" ht="43.2" x14ac:dyDescent="0.3">
      <c r="A714" s="47">
        <v>2482151</v>
      </c>
      <c r="B714" s="48" t="s">
        <v>1186</v>
      </c>
      <c r="C714" s="49" t="s">
        <v>1021</v>
      </c>
      <c r="D714" s="50" t="s">
        <v>1022</v>
      </c>
      <c r="E714" s="51" t="s">
        <v>1023</v>
      </c>
      <c r="F714" s="51" t="s">
        <v>574</v>
      </c>
      <c r="G714" s="51" t="s">
        <v>1801</v>
      </c>
      <c r="H714" s="76" t="s">
        <v>1882</v>
      </c>
      <c r="I714" s="76">
        <v>45287</v>
      </c>
    </row>
    <row r="715" spans="1:9" ht="43.2" x14ac:dyDescent="0.3">
      <c r="A715" s="47">
        <v>2482171</v>
      </c>
      <c r="B715" s="48" t="s">
        <v>1187</v>
      </c>
      <c r="C715" s="49" t="s">
        <v>1021</v>
      </c>
      <c r="D715" s="50" t="s">
        <v>1022</v>
      </c>
      <c r="E715" s="51" t="s">
        <v>1023</v>
      </c>
      <c r="F715" s="51" t="s">
        <v>81</v>
      </c>
      <c r="G715" s="51"/>
      <c r="H715" s="76" t="s">
        <v>1882</v>
      </c>
      <c r="I715" s="76">
        <v>45287</v>
      </c>
    </row>
    <row r="716" spans="1:9" ht="43.2" x14ac:dyDescent="0.3">
      <c r="A716" s="47">
        <v>2482172</v>
      </c>
      <c r="B716" s="48" t="s">
        <v>1188</v>
      </c>
      <c r="C716" s="49" t="s">
        <v>1021</v>
      </c>
      <c r="D716" s="50" t="s">
        <v>1022</v>
      </c>
      <c r="E716" s="51" t="s">
        <v>1023</v>
      </c>
      <c r="F716" s="51" t="s">
        <v>81</v>
      </c>
      <c r="G716" s="51"/>
      <c r="H716" s="76" t="s">
        <v>1882</v>
      </c>
      <c r="I716" s="76">
        <v>45287</v>
      </c>
    </row>
    <row r="717" spans="1:9" ht="43.2" x14ac:dyDescent="0.3">
      <c r="A717" s="47">
        <v>2482173</v>
      </c>
      <c r="B717" s="48" t="s">
        <v>1189</v>
      </c>
      <c r="C717" s="49" t="s">
        <v>1021</v>
      </c>
      <c r="D717" s="50" t="s">
        <v>1022</v>
      </c>
      <c r="E717" s="51" t="s">
        <v>1023</v>
      </c>
      <c r="F717" s="51" t="s">
        <v>81</v>
      </c>
      <c r="G717" s="51"/>
      <c r="H717" s="76" t="s">
        <v>1882</v>
      </c>
      <c r="I717" s="76">
        <v>45287</v>
      </c>
    </row>
    <row r="718" spans="1:9" ht="43.2" x14ac:dyDescent="0.3">
      <c r="A718" s="47">
        <v>2483021</v>
      </c>
      <c r="B718" s="48" t="s">
        <v>1190</v>
      </c>
      <c r="C718" s="49" t="s">
        <v>1021</v>
      </c>
      <c r="D718" s="50" t="s">
        <v>1022</v>
      </c>
      <c r="E718" s="51" t="s">
        <v>1023</v>
      </c>
      <c r="F718" s="51" t="s">
        <v>81</v>
      </c>
      <c r="G718" s="51"/>
      <c r="H718" s="76" t="s">
        <v>1882</v>
      </c>
      <c r="I718" s="76">
        <v>45287</v>
      </c>
    </row>
    <row r="719" spans="1:9" ht="43.2" x14ac:dyDescent="0.3">
      <c r="A719" s="47">
        <v>2491041</v>
      </c>
      <c r="B719" s="48" t="s">
        <v>1191</v>
      </c>
      <c r="C719" s="49" t="s">
        <v>1192</v>
      </c>
      <c r="D719" s="50" t="s">
        <v>1193</v>
      </c>
      <c r="E719" s="51" t="s">
        <v>1194</v>
      </c>
      <c r="F719" s="51" t="s">
        <v>81</v>
      </c>
      <c r="G719" s="51"/>
      <c r="H719" s="76" t="s">
        <v>1881</v>
      </c>
      <c r="I719" s="76">
        <v>45287</v>
      </c>
    </row>
    <row r="720" spans="1:9" ht="28.8" x14ac:dyDescent="0.3">
      <c r="A720" s="47">
        <v>2491051</v>
      </c>
      <c r="B720" s="48" t="s">
        <v>1195</v>
      </c>
      <c r="C720" s="49" t="s">
        <v>1192</v>
      </c>
      <c r="D720" s="50" t="s">
        <v>1193</v>
      </c>
      <c r="E720" s="51" t="s">
        <v>1194</v>
      </c>
      <c r="F720" s="51" t="s">
        <v>81</v>
      </c>
      <c r="G720" s="51"/>
      <c r="H720" s="76" t="s">
        <v>1883</v>
      </c>
      <c r="I720" s="76">
        <v>45287</v>
      </c>
    </row>
    <row r="721" spans="1:9" ht="43.2" x14ac:dyDescent="0.3">
      <c r="A721" s="47">
        <v>2491101</v>
      </c>
      <c r="B721" s="48" t="s">
        <v>1196</v>
      </c>
      <c r="C721" s="49" t="s">
        <v>1192</v>
      </c>
      <c r="D721" s="50" t="s">
        <v>1193</v>
      </c>
      <c r="E721" s="51" t="s">
        <v>1194</v>
      </c>
      <c r="F721" s="51" t="s">
        <v>81</v>
      </c>
      <c r="G721" s="51"/>
      <c r="H721" s="76" t="s">
        <v>1881</v>
      </c>
      <c r="I721" s="76">
        <v>45287</v>
      </c>
    </row>
    <row r="722" spans="1:9" ht="43.2" x14ac:dyDescent="0.3">
      <c r="A722" s="47">
        <v>2491102</v>
      </c>
      <c r="B722" s="48" t="s">
        <v>1197</v>
      </c>
      <c r="C722" s="49" t="s">
        <v>1192</v>
      </c>
      <c r="D722" s="50" t="s">
        <v>1193</v>
      </c>
      <c r="E722" s="51" t="s">
        <v>1194</v>
      </c>
      <c r="F722" s="51" t="s">
        <v>81</v>
      </c>
      <c r="G722" s="51"/>
      <c r="H722" s="76" t="s">
        <v>1881</v>
      </c>
      <c r="I722" s="76">
        <v>45287</v>
      </c>
    </row>
    <row r="723" spans="1:9" ht="43.2" x14ac:dyDescent="0.3">
      <c r="A723" s="47">
        <v>2491151</v>
      </c>
      <c r="B723" s="48" t="s">
        <v>1198</v>
      </c>
      <c r="C723" s="49" t="s">
        <v>1192</v>
      </c>
      <c r="D723" s="50" t="s">
        <v>1193</v>
      </c>
      <c r="E723" s="51" t="s">
        <v>1194</v>
      </c>
      <c r="F723" s="51" t="s">
        <v>81</v>
      </c>
      <c r="G723" s="51"/>
      <c r="H723" s="76" t="s">
        <v>1882</v>
      </c>
      <c r="I723" s="76">
        <v>45287</v>
      </c>
    </row>
    <row r="724" spans="1:9" ht="43.2" x14ac:dyDescent="0.3">
      <c r="A724" s="47">
        <v>2492021</v>
      </c>
      <c r="B724" s="48" t="s">
        <v>1199</v>
      </c>
      <c r="C724" s="49" t="s">
        <v>1192</v>
      </c>
      <c r="D724" s="50" t="s">
        <v>1193</v>
      </c>
      <c r="E724" s="51" t="s">
        <v>1194</v>
      </c>
      <c r="F724" s="51" t="s">
        <v>81</v>
      </c>
      <c r="G724" s="51"/>
      <c r="H724" s="76" t="s">
        <v>1881</v>
      </c>
      <c r="I724" s="76">
        <v>45287</v>
      </c>
    </row>
    <row r="725" spans="1:9" ht="28.8" x14ac:dyDescent="0.3">
      <c r="A725" s="47">
        <v>2492041</v>
      </c>
      <c r="B725" s="48" t="s">
        <v>1200</v>
      </c>
      <c r="C725" s="49" t="s">
        <v>1192</v>
      </c>
      <c r="D725" s="50" t="s">
        <v>1193</v>
      </c>
      <c r="E725" s="51" t="s">
        <v>1194</v>
      </c>
      <c r="F725" s="51" t="s">
        <v>81</v>
      </c>
      <c r="G725" s="51"/>
      <c r="H725" s="76" t="s">
        <v>1883</v>
      </c>
      <c r="I725" s="76">
        <v>45287</v>
      </c>
    </row>
    <row r="726" spans="1:9" ht="43.2" x14ac:dyDescent="0.3">
      <c r="A726" s="47">
        <v>2492101</v>
      </c>
      <c r="B726" s="48" t="s">
        <v>1207</v>
      </c>
      <c r="C726" s="49" t="s">
        <v>1192</v>
      </c>
      <c r="D726" s="50" t="s">
        <v>1193</v>
      </c>
      <c r="E726" s="51" t="s">
        <v>1194</v>
      </c>
      <c r="F726" s="51" t="s">
        <v>81</v>
      </c>
      <c r="G726" s="51"/>
      <c r="H726" s="76" t="s">
        <v>1881</v>
      </c>
      <c r="I726" s="76">
        <v>45287</v>
      </c>
    </row>
    <row r="727" spans="1:9" ht="43.2" x14ac:dyDescent="0.3">
      <c r="A727" s="47">
        <v>2493041</v>
      </c>
      <c r="B727" s="48" t="s">
        <v>1208</v>
      </c>
      <c r="C727" s="49" t="s">
        <v>1192</v>
      </c>
      <c r="D727" s="50" t="s">
        <v>1193</v>
      </c>
      <c r="E727" s="51" t="s">
        <v>1194</v>
      </c>
      <c r="F727" s="51" t="s">
        <v>81</v>
      </c>
      <c r="G727" s="51"/>
      <c r="H727" s="76" t="s">
        <v>1881</v>
      </c>
      <c r="I727" s="76">
        <v>45287</v>
      </c>
    </row>
    <row r="728" spans="1:9" ht="43.2" x14ac:dyDescent="0.3">
      <c r="A728" s="47">
        <v>2493151</v>
      </c>
      <c r="B728" s="48" t="s">
        <v>1209</v>
      </c>
      <c r="C728" s="49" t="s">
        <v>1192</v>
      </c>
      <c r="D728" s="50" t="s">
        <v>1193</v>
      </c>
      <c r="E728" s="51" t="s">
        <v>1194</v>
      </c>
      <c r="F728" s="51" t="s">
        <v>81</v>
      </c>
      <c r="G728" s="51"/>
      <c r="H728" s="76" t="s">
        <v>1882</v>
      </c>
      <c r="I728" s="76">
        <v>45287</v>
      </c>
    </row>
    <row r="729" spans="1:9" ht="43.2" x14ac:dyDescent="0.3">
      <c r="A729" s="47">
        <v>2501021</v>
      </c>
      <c r="B729" s="48" t="s">
        <v>1210</v>
      </c>
      <c r="C729" s="49" t="s">
        <v>1211</v>
      </c>
      <c r="D729" s="50" t="s">
        <v>1212</v>
      </c>
      <c r="E729" s="51" t="s">
        <v>1213</v>
      </c>
      <c r="F729" s="51" t="s">
        <v>81</v>
      </c>
      <c r="G729" s="51"/>
      <c r="H729" s="76" t="s">
        <v>1882</v>
      </c>
      <c r="I729" s="76">
        <v>45287</v>
      </c>
    </row>
    <row r="730" spans="1:9" ht="43.2" x14ac:dyDescent="0.3">
      <c r="A730" s="47">
        <v>2501022</v>
      </c>
      <c r="B730" s="48" t="s">
        <v>1219</v>
      </c>
      <c r="C730" s="49" t="s">
        <v>1211</v>
      </c>
      <c r="D730" s="50" t="s">
        <v>1212</v>
      </c>
      <c r="E730" s="51" t="s">
        <v>1213</v>
      </c>
      <c r="F730" s="51" t="s">
        <v>81</v>
      </c>
      <c r="G730" s="51"/>
      <c r="H730" s="76" t="s">
        <v>1882</v>
      </c>
      <c r="I730" s="76">
        <v>45287</v>
      </c>
    </row>
    <row r="731" spans="1:9" ht="43.2" x14ac:dyDescent="0.3">
      <c r="A731" s="47">
        <v>2501023</v>
      </c>
      <c r="B731" s="48" t="s">
        <v>1220</v>
      </c>
      <c r="C731" s="49" t="s">
        <v>1211</v>
      </c>
      <c r="D731" s="50" t="s">
        <v>1212</v>
      </c>
      <c r="E731" s="51" t="s">
        <v>1213</v>
      </c>
      <c r="F731" s="51" t="s">
        <v>81</v>
      </c>
      <c r="G731" s="51"/>
      <c r="H731" s="76" t="s">
        <v>1882</v>
      </c>
      <c r="I731" s="76">
        <v>45287</v>
      </c>
    </row>
    <row r="732" spans="1:9" ht="43.2" x14ac:dyDescent="0.3">
      <c r="A732" s="47">
        <v>2501024</v>
      </c>
      <c r="B732" s="48" t="s">
        <v>1223</v>
      </c>
      <c r="C732" s="49" t="s">
        <v>1211</v>
      </c>
      <c r="D732" s="50" t="s">
        <v>1212</v>
      </c>
      <c r="E732" s="51" t="s">
        <v>1213</v>
      </c>
      <c r="F732" s="51" t="s">
        <v>81</v>
      </c>
      <c r="G732" s="51"/>
      <c r="H732" s="76" t="s">
        <v>1882</v>
      </c>
      <c r="I732" s="76">
        <v>45287</v>
      </c>
    </row>
    <row r="733" spans="1:9" ht="43.2" x14ac:dyDescent="0.3">
      <c r="A733" s="47">
        <v>2501025</v>
      </c>
      <c r="B733" s="48" t="s">
        <v>1226</v>
      </c>
      <c r="C733" s="49" t="s">
        <v>1211</v>
      </c>
      <c r="D733" s="50" t="s">
        <v>1212</v>
      </c>
      <c r="E733" s="51" t="s">
        <v>1213</v>
      </c>
      <c r="F733" s="51" t="s">
        <v>81</v>
      </c>
      <c r="G733" s="51"/>
      <c r="H733" s="76" t="s">
        <v>1882</v>
      </c>
      <c r="I733" s="76">
        <v>45287</v>
      </c>
    </row>
    <row r="734" spans="1:9" ht="43.2" x14ac:dyDescent="0.3">
      <c r="A734" s="47">
        <v>2501101</v>
      </c>
      <c r="B734" s="48" t="s">
        <v>1230</v>
      </c>
      <c r="C734" s="49" t="s">
        <v>1211</v>
      </c>
      <c r="D734" s="50" t="s">
        <v>1212</v>
      </c>
      <c r="E734" s="51" t="s">
        <v>1213</v>
      </c>
      <c r="F734" s="51" t="s">
        <v>81</v>
      </c>
      <c r="G734" s="51"/>
      <c r="H734" s="76" t="s">
        <v>1883</v>
      </c>
      <c r="I734" s="76">
        <v>45287</v>
      </c>
    </row>
    <row r="735" spans="1:9" ht="43.2" x14ac:dyDescent="0.3">
      <c r="A735" s="47">
        <v>2501102</v>
      </c>
      <c r="B735" s="48" t="s">
        <v>1231</v>
      </c>
      <c r="C735" s="49" t="s">
        <v>1211</v>
      </c>
      <c r="D735" s="50" t="s">
        <v>1212</v>
      </c>
      <c r="E735" s="51" t="s">
        <v>1213</v>
      </c>
      <c r="F735" s="51" t="s">
        <v>81</v>
      </c>
      <c r="G735" s="51"/>
      <c r="H735" s="76" t="s">
        <v>1882</v>
      </c>
      <c r="I735" s="76">
        <v>45287</v>
      </c>
    </row>
    <row r="736" spans="1:9" ht="43.2" x14ac:dyDescent="0.3">
      <c r="A736" s="47">
        <v>2502021</v>
      </c>
      <c r="B736" s="48" t="s">
        <v>1232</v>
      </c>
      <c r="C736" s="49" t="s">
        <v>1211</v>
      </c>
      <c r="D736" s="50" t="s">
        <v>1212</v>
      </c>
      <c r="E736" s="51" t="s">
        <v>1213</v>
      </c>
      <c r="F736" s="51" t="s">
        <v>81</v>
      </c>
      <c r="G736" s="51"/>
      <c r="H736" s="76" t="s">
        <v>1882</v>
      </c>
      <c r="I736" s="76">
        <v>45287</v>
      </c>
    </row>
    <row r="737" spans="1:9" ht="43.2" x14ac:dyDescent="0.3">
      <c r="A737" s="47">
        <v>2502022</v>
      </c>
      <c r="B737" s="48" t="s">
        <v>1233</v>
      </c>
      <c r="C737" s="49" t="s">
        <v>1211</v>
      </c>
      <c r="D737" s="50" t="s">
        <v>1212</v>
      </c>
      <c r="E737" s="51" t="s">
        <v>1213</v>
      </c>
      <c r="F737" s="51" t="s">
        <v>81</v>
      </c>
      <c r="G737" s="51"/>
      <c r="H737" s="76" t="s">
        <v>1882</v>
      </c>
      <c r="I737" s="76">
        <v>45287</v>
      </c>
    </row>
    <row r="738" spans="1:9" ht="43.2" x14ac:dyDescent="0.3">
      <c r="A738" s="47">
        <v>2502023</v>
      </c>
      <c r="B738" s="48" t="s">
        <v>1234</v>
      </c>
      <c r="C738" s="49" t="s">
        <v>1211</v>
      </c>
      <c r="D738" s="50" t="s">
        <v>1212</v>
      </c>
      <c r="E738" s="51" t="s">
        <v>1213</v>
      </c>
      <c r="F738" s="51" t="s">
        <v>81</v>
      </c>
      <c r="G738" s="51"/>
      <c r="H738" s="76" t="s">
        <v>1882</v>
      </c>
      <c r="I738" s="76">
        <v>45287</v>
      </c>
    </row>
    <row r="739" spans="1:9" ht="43.2" x14ac:dyDescent="0.3">
      <c r="A739" s="47">
        <v>2502024</v>
      </c>
      <c r="B739" s="48" t="s">
        <v>1235</v>
      </c>
      <c r="C739" s="49" t="s">
        <v>1211</v>
      </c>
      <c r="D739" s="50" t="s">
        <v>1212</v>
      </c>
      <c r="E739" s="51" t="s">
        <v>1213</v>
      </c>
      <c r="F739" s="51" t="s">
        <v>81</v>
      </c>
      <c r="G739" s="51"/>
      <c r="H739" s="76" t="s">
        <v>1882</v>
      </c>
      <c r="I739" s="76">
        <v>45287</v>
      </c>
    </row>
    <row r="740" spans="1:9" ht="43.2" x14ac:dyDescent="0.3">
      <c r="A740" s="47">
        <v>2502025</v>
      </c>
      <c r="B740" s="48" t="s">
        <v>1236</v>
      </c>
      <c r="C740" s="49" t="s">
        <v>1211</v>
      </c>
      <c r="D740" s="50" t="s">
        <v>1212</v>
      </c>
      <c r="E740" s="51" t="s">
        <v>1213</v>
      </c>
      <c r="F740" s="51" t="s">
        <v>81</v>
      </c>
      <c r="G740" s="51"/>
      <c r="H740" s="76" t="s">
        <v>1882</v>
      </c>
      <c r="I740" s="76">
        <v>45287</v>
      </c>
    </row>
    <row r="741" spans="1:9" ht="43.2" x14ac:dyDescent="0.3">
      <c r="A741" s="47">
        <v>2502101</v>
      </c>
      <c r="B741" s="48" t="s">
        <v>1237</v>
      </c>
      <c r="C741" s="49" t="s">
        <v>1211</v>
      </c>
      <c r="D741" s="50" t="s">
        <v>1212</v>
      </c>
      <c r="E741" s="51" t="s">
        <v>1213</v>
      </c>
      <c r="F741" s="51" t="s">
        <v>81</v>
      </c>
      <c r="G741" s="51"/>
      <c r="H741" s="76" t="s">
        <v>1883</v>
      </c>
      <c r="I741" s="76">
        <v>45287</v>
      </c>
    </row>
    <row r="742" spans="1:9" ht="43.2" x14ac:dyDescent="0.3">
      <c r="A742" s="47">
        <v>2502102</v>
      </c>
      <c r="B742" s="48" t="s">
        <v>1238</v>
      </c>
      <c r="C742" s="49" t="s">
        <v>1211</v>
      </c>
      <c r="D742" s="50" t="s">
        <v>1212</v>
      </c>
      <c r="E742" s="51" t="s">
        <v>1213</v>
      </c>
      <c r="F742" s="51" t="s">
        <v>81</v>
      </c>
      <c r="G742" s="51"/>
      <c r="H742" s="76" t="s">
        <v>1882</v>
      </c>
      <c r="I742" s="76">
        <v>45287</v>
      </c>
    </row>
    <row r="743" spans="1:9" ht="43.2" x14ac:dyDescent="0.3">
      <c r="A743" s="47">
        <v>2511021</v>
      </c>
      <c r="B743" s="48" t="s">
        <v>1239</v>
      </c>
      <c r="C743" s="49" t="s">
        <v>1240</v>
      </c>
      <c r="D743" s="50" t="s">
        <v>1241</v>
      </c>
      <c r="E743" s="51" t="s">
        <v>1242</v>
      </c>
      <c r="F743" s="51" t="s">
        <v>81</v>
      </c>
      <c r="G743" s="51"/>
      <c r="H743" s="76" t="s">
        <v>1881</v>
      </c>
      <c r="I743" s="76">
        <v>45287</v>
      </c>
    </row>
    <row r="744" spans="1:9" ht="43.2" x14ac:dyDescent="0.3">
      <c r="A744" s="47">
        <v>2511021</v>
      </c>
      <c r="B744" s="48" t="s">
        <v>1239</v>
      </c>
      <c r="C744" s="49" t="s">
        <v>1240</v>
      </c>
      <c r="D744" s="50" t="s">
        <v>1241</v>
      </c>
      <c r="E744" s="51" t="s">
        <v>1242</v>
      </c>
      <c r="F744" s="51" t="s">
        <v>81</v>
      </c>
      <c r="G744" s="51"/>
      <c r="H744" s="76" t="s">
        <v>1881</v>
      </c>
      <c r="I744" s="76">
        <v>45287</v>
      </c>
    </row>
    <row r="745" spans="1:9" ht="43.2" x14ac:dyDescent="0.3">
      <c r="A745" s="47">
        <v>2511041</v>
      </c>
      <c r="B745" s="48" t="s">
        <v>1285</v>
      </c>
      <c r="C745" s="49" t="s">
        <v>1240</v>
      </c>
      <c r="D745" s="50" t="s">
        <v>1241</v>
      </c>
      <c r="E745" s="51" t="s">
        <v>1242</v>
      </c>
      <c r="F745" s="51" t="s">
        <v>81</v>
      </c>
      <c r="G745" s="51"/>
      <c r="H745" s="76" t="s">
        <v>1881</v>
      </c>
      <c r="I745" s="76">
        <v>45287</v>
      </c>
    </row>
    <row r="746" spans="1:9" ht="43.2" x14ac:dyDescent="0.3">
      <c r="A746" s="47">
        <v>2511101</v>
      </c>
      <c r="B746" s="48" t="s">
        <v>1295</v>
      </c>
      <c r="C746" s="49" t="s">
        <v>1240</v>
      </c>
      <c r="D746" s="50" t="s">
        <v>1241</v>
      </c>
      <c r="E746" s="51" t="s">
        <v>1242</v>
      </c>
      <c r="F746" s="51" t="s">
        <v>81</v>
      </c>
      <c r="G746" s="51"/>
      <c r="H746" s="76" t="s">
        <v>1881</v>
      </c>
      <c r="I746" s="76">
        <v>45287</v>
      </c>
    </row>
    <row r="747" spans="1:9" ht="43.2" x14ac:dyDescent="0.3">
      <c r="A747" s="47">
        <v>2511051</v>
      </c>
      <c r="B747" s="48" t="s">
        <v>1286</v>
      </c>
      <c r="C747" s="49" t="s">
        <v>1240</v>
      </c>
      <c r="D747" s="50" t="s">
        <v>1241</v>
      </c>
      <c r="E747" s="51" t="s">
        <v>1242</v>
      </c>
      <c r="F747" s="51" t="s">
        <v>81</v>
      </c>
      <c r="G747" s="51"/>
      <c r="H747" s="76" t="s">
        <v>1881</v>
      </c>
      <c r="I747" s="76">
        <v>45287</v>
      </c>
    </row>
    <row r="748" spans="1:9" ht="43.2" x14ac:dyDescent="0.3">
      <c r="A748" s="47">
        <v>2511052</v>
      </c>
      <c r="B748" s="48" t="s">
        <v>1287</v>
      </c>
      <c r="C748" s="49" t="s">
        <v>1240</v>
      </c>
      <c r="D748" s="50" t="s">
        <v>1241</v>
      </c>
      <c r="E748" s="51" t="s">
        <v>1242</v>
      </c>
      <c r="F748" s="51" t="s">
        <v>81</v>
      </c>
      <c r="G748" s="51"/>
      <c r="H748" s="76" t="s">
        <v>1882</v>
      </c>
      <c r="I748" s="76">
        <v>45287</v>
      </c>
    </row>
    <row r="749" spans="1:9" ht="43.2" x14ac:dyDescent="0.3">
      <c r="A749" s="47">
        <v>2511131</v>
      </c>
      <c r="B749" s="48" t="s">
        <v>1307</v>
      </c>
      <c r="C749" s="49" t="s">
        <v>1240</v>
      </c>
      <c r="D749" s="50" t="s">
        <v>1241</v>
      </c>
      <c r="E749" s="51" t="s">
        <v>1242</v>
      </c>
      <c r="F749" s="51" t="s">
        <v>81</v>
      </c>
      <c r="G749" s="51"/>
      <c r="H749" s="76" t="s">
        <v>1882</v>
      </c>
      <c r="I749" s="76">
        <v>45287</v>
      </c>
    </row>
    <row r="750" spans="1:9" ht="43.2" x14ac:dyDescent="0.3">
      <c r="A750" s="47">
        <v>2511171</v>
      </c>
      <c r="B750" s="48" t="s">
        <v>1327</v>
      </c>
      <c r="C750" s="49" t="s">
        <v>1240</v>
      </c>
      <c r="D750" s="50" t="s">
        <v>1241</v>
      </c>
      <c r="E750" s="51" t="s">
        <v>1242</v>
      </c>
      <c r="F750" s="51" t="s">
        <v>81</v>
      </c>
      <c r="G750" s="51"/>
      <c r="H750" s="76" t="s">
        <v>1882</v>
      </c>
      <c r="I750" s="76">
        <v>45287</v>
      </c>
    </row>
    <row r="751" spans="1:9" ht="43.2" x14ac:dyDescent="0.3">
      <c r="A751" s="47">
        <v>2511111</v>
      </c>
      <c r="B751" s="48" t="s">
        <v>1365</v>
      </c>
      <c r="C751" s="49" t="s">
        <v>1240</v>
      </c>
      <c r="D751" s="50" t="s">
        <v>1241</v>
      </c>
      <c r="E751" s="51" t="s">
        <v>1242</v>
      </c>
      <c r="F751" s="51" t="s">
        <v>81</v>
      </c>
      <c r="G751" s="51"/>
      <c r="H751" s="76" t="s">
        <v>1882</v>
      </c>
      <c r="I751" s="76">
        <v>45287</v>
      </c>
    </row>
    <row r="752" spans="1:9" ht="43.2" x14ac:dyDescent="0.3">
      <c r="A752" s="47">
        <v>2511101</v>
      </c>
      <c r="B752" s="48" t="s">
        <v>1295</v>
      </c>
      <c r="C752" s="49" t="s">
        <v>1240</v>
      </c>
      <c r="D752" s="50" t="s">
        <v>1241</v>
      </c>
      <c r="E752" s="51" t="s">
        <v>1242</v>
      </c>
      <c r="F752" s="51" t="s">
        <v>81</v>
      </c>
      <c r="G752" s="51"/>
      <c r="H752" s="76" t="s">
        <v>1881</v>
      </c>
      <c r="I752" s="76">
        <v>45287</v>
      </c>
    </row>
    <row r="753" spans="1:9" ht="43.2" x14ac:dyDescent="0.3">
      <c r="A753" s="47">
        <v>2521011</v>
      </c>
      <c r="B753" s="48" t="s">
        <v>1374</v>
      </c>
      <c r="C753" s="49" t="s">
        <v>1375</v>
      </c>
      <c r="D753" s="50" t="s">
        <v>1376</v>
      </c>
      <c r="E753" s="51" t="s">
        <v>1377</v>
      </c>
      <c r="F753" s="51" t="s">
        <v>81</v>
      </c>
      <c r="G753" s="51"/>
      <c r="H753" s="76" t="s">
        <v>1882</v>
      </c>
      <c r="I753" s="76">
        <v>45287</v>
      </c>
    </row>
    <row r="754" spans="1:9" ht="43.2" x14ac:dyDescent="0.3">
      <c r="A754" s="47">
        <v>2521012</v>
      </c>
      <c r="B754" s="48" t="s">
        <v>1388</v>
      </c>
      <c r="C754" s="49" t="s">
        <v>1375</v>
      </c>
      <c r="D754" s="50" t="s">
        <v>1376</v>
      </c>
      <c r="E754" s="51" t="s">
        <v>1377</v>
      </c>
      <c r="F754" s="51" t="s">
        <v>81</v>
      </c>
      <c r="G754" s="51"/>
      <c r="H754" s="76" t="s">
        <v>1882</v>
      </c>
      <c r="I754" s="76">
        <v>45287</v>
      </c>
    </row>
    <row r="755" spans="1:9" ht="43.2" x14ac:dyDescent="0.3">
      <c r="A755" s="47">
        <v>2521101</v>
      </c>
      <c r="B755" s="48" t="s">
        <v>1390</v>
      </c>
      <c r="C755" s="49" t="s">
        <v>1375</v>
      </c>
      <c r="D755" s="50" t="s">
        <v>1376</v>
      </c>
      <c r="E755" s="51" t="s">
        <v>1377</v>
      </c>
      <c r="F755" s="51" t="s">
        <v>81</v>
      </c>
      <c r="G755" s="51"/>
      <c r="H755" s="76" t="s">
        <v>1882</v>
      </c>
      <c r="I755" s="76">
        <v>45287</v>
      </c>
    </row>
    <row r="756" spans="1:9" ht="43.2" x14ac:dyDescent="0.3">
      <c r="A756" s="47">
        <v>2521131</v>
      </c>
      <c r="B756" s="48" t="s">
        <v>1393</v>
      </c>
      <c r="C756" s="49" t="s">
        <v>1375</v>
      </c>
      <c r="D756" s="50" t="s">
        <v>1376</v>
      </c>
      <c r="E756" s="51" t="s">
        <v>1377</v>
      </c>
      <c r="F756" s="51" t="s">
        <v>81</v>
      </c>
      <c r="G756" s="51"/>
      <c r="H756" s="76" t="s">
        <v>1882</v>
      </c>
      <c r="I756" s="76">
        <v>45287</v>
      </c>
    </row>
    <row r="757" spans="1:9" ht="43.2" x14ac:dyDescent="0.3">
      <c r="A757" s="47">
        <v>2522011</v>
      </c>
      <c r="B757" s="48" t="s">
        <v>1394</v>
      </c>
      <c r="C757" s="49" t="s">
        <v>1375</v>
      </c>
      <c r="D757" s="50" t="s">
        <v>1376</v>
      </c>
      <c r="E757" s="51" t="s">
        <v>1377</v>
      </c>
      <c r="F757" s="51" t="s">
        <v>81</v>
      </c>
      <c r="G757" s="51"/>
      <c r="H757" s="76" t="s">
        <v>1882</v>
      </c>
      <c r="I757" s="76">
        <v>45287</v>
      </c>
    </row>
    <row r="758" spans="1:9" ht="43.2" x14ac:dyDescent="0.3">
      <c r="A758" s="47">
        <v>2522012</v>
      </c>
      <c r="B758" s="48" t="s">
        <v>1395</v>
      </c>
      <c r="C758" s="49" t="s">
        <v>1375</v>
      </c>
      <c r="D758" s="50" t="s">
        <v>1376</v>
      </c>
      <c r="E758" s="51" t="s">
        <v>1377</v>
      </c>
      <c r="F758" s="51" t="s">
        <v>81</v>
      </c>
      <c r="G758" s="51"/>
      <c r="H758" s="76" t="s">
        <v>1882</v>
      </c>
      <c r="I758" s="76">
        <v>45287</v>
      </c>
    </row>
    <row r="759" spans="1:9" ht="43.2" x14ac:dyDescent="0.3">
      <c r="A759" s="47">
        <v>2522101</v>
      </c>
      <c r="B759" s="48" t="s">
        <v>1396</v>
      </c>
      <c r="C759" s="49" t="s">
        <v>1375</v>
      </c>
      <c r="D759" s="50" t="s">
        <v>1376</v>
      </c>
      <c r="E759" s="51" t="s">
        <v>1377</v>
      </c>
      <c r="F759" s="51" t="s">
        <v>81</v>
      </c>
      <c r="G759" s="51"/>
      <c r="H759" s="76" t="s">
        <v>1882</v>
      </c>
      <c r="I759" s="76">
        <v>45287</v>
      </c>
    </row>
    <row r="760" spans="1:9" ht="43.2" x14ac:dyDescent="0.3">
      <c r="A760" s="47">
        <v>2522131</v>
      </c>
      <c r="B760" s="48" t="s">
        <v>1397</v>
      </c>
      <c r="C760" s="49" t="s">
        <v>1375</v>
      </c>
      <c r="D760" s="50" t="s">
        <v>1376</v>
      </c>
      <c r="E760" s="51" t="s">
        <v>1377</v>
      </c>
      <c r="F760" s="51" t="s">
        <v>81</v>
      </c>
      <c r="G760" s="51"/>
      <c r="H760" s="76" t="s">
        <v>1882</v>
      </c>
      <c r="I760" s="76">
        <v>45287</v>
      </c>
    </row>
    <row r="761" spans="1:9" ht="43.2" x14ac:dyDescent="0.3">
      <c r="A761" s="47">
        <v>2531041</v>
      </c>
      <c r="B761" s="48" t="s">
        <v>1400</v>
      </c>
      <c r="C761" s="49" t="s">
        <v>1401</v>
      </c>
      <c r="D761" s="50" t="s">
        <v>1402</v>
      </c>
      <c r="E761" s="51" t="s">
        <v>1403</v>
      </c>
      <c r="F761" s="51" t="s">
        <v>574</v>
      </c>
      <c r="G761" s="51" t="s">
        <v>1802</v>
      </c>
      <c r="H761" s="76" t="s">
        <v>1882</v>
      </c>
      <c r="I761" s="76">
        <v>45287</v>
      </c>
    </row>
    <row r="762" spans="1:9" ht="43.2" x14ac:dyDescent="0.3">
      <c r="A762" s="47">
        <v>2531051</v>
      </c>
      <c r="B762" s="48" t="s">
        <v>1404</v>
      </c>
      <c r="C762" s="49" t="s">
        <v>1401</v>
      </c>
      <c r="D762" s="50" t="s">
        <v>1402</v>
      </c>
      <c r="E762" s="51" t="s">
        <v>1403</v>
      </c>
      <c r="F762" s="51" t="s">
        <v>81</v>
      </c>
      <c r="G762" s="51"/>
      <c r="H762" s="76" t="s">
        <v>1882</v>
      </c>
      <c r="I762" s="76">
        <v>45287</v>
      </c>
    </row>
    <row r="763" spans="1:9" ht="43.2" x14ac:dyDescent="0.3">
      <c r="A763" s="47">
        <v>2531101</v>
      </c>
      <c r="B763" s="48" t="s">
        <v>1405</v>
      </c>
      <c r="C763" s="49" t="s">
        <v>1401</v>
      </c>
      <c r="D763" s="50" t="s">
        <v>1402</v>
      </c>
      <c r="E763" s="51" t="s">
        <v>1403</v>
      </c>
      <c r="F763" s="51" t="s">
        <v>81</v>
      </c>
      <c r="G763" s="51"/>
      <c r="H763" s="76" t="s">
        <v>1882</v>
      </c>
      <c r="I763" s="76">
        <v>45287</v>
      </c>
    </row>
    <row r="764" spans="1:9" ht="43.2" x14ac:dyDescent="0.3">
      <c r="A764" s="47">
        <v>2531102</v>
      </c>
      <c r="B764" s="48" t="s">
        <v>1406</v>
      </c>
      <c r="C764" s="49" t="s">
        <v>1401</v>
      </c>
      <c r="D764" s="50" t="s">
        <v>1402</v>
      </c>
      <c r="E764" s="51" t="s">
        <v>1403</v>
      </c>
      <c r="F764" s="51" t="s">
        <v>81</v>
      </c>
      <c r="G764" s="51"/>
      <c r="H764" s="76" t="s">
        <v>1882</v>
      </c>
      <c r="I764" s="76">
        <v>45287</v>
      </c>
    </row>
    <row r="765" spans="1:9" ht="43.2" x14ac:dyDescent="0.3">
      <c r="A765" s="47">
        <v>2531112</v>
      </c>
      <c r="B765" s="48" t="s">
        <v>1407</v>
      </c>
      <c r="C765" s="49" t="s">
        <v>1401</v>
      </c>
      <c r="D765" s="50" t="s">
        <v>1402</v>
      </c>
      <c r="E765" s="51" t="s">
        <v>1403</v>
      </c>
      <c r="F765" s="51" t="s">
        <v>81</v>
      </c>
      <c r="G765" s="51"/>
      <c r="H765" s="76" t="s">
        <v>1882</v>
      </c>
      <c r="I765" s="76">
        <v>45287</v>
      </c>
    </row>
    <row r="766" spans="1:9" ht="43.2" x14ac:dyDescent="0.3">
      <c r="A766" s="47">
        <v>2532041</v>
      </c>
      <c r="B766" s="48" t="s">
        <v>1408</v>
      </c>
      <c r="C766" s="49" t="s">
        <v>1401</v>
      </c>
      <c r="D766" s="50" t="s">
        <v>1402</v>
      </c>
      <c r="E766" s="51" t="s">
        <v>1403</v>
      </c>
      <c r="F766" s="51" t="s">
        <v>81</v>
      </c>
      <c r="G766" s="51"/>
      <c r="H766" s="76" t="s">
        <v>1882</v>
      </c>
      <c r="I766" s="76">
        <v>45287</v>
      </c>
    </row>
    <row r="767" spans="1:9" ht="43.2" x14ac:dyDescent="0.3">
      <c r="A767" s="47">
        <v>2532051</v>
      </c>
      <c r="B767" s="48" t="s">
        <v>1409</v>
      </c>
      <c r="C767" s="49" t="s">
        <v>1401</v>
      </c>
      <c r="D767" s="50" t="s">
        <v>1402</v>
      </c>
      <c r="E767" s="51" t="s">
        <v>1403</v>
      </c>
      <c r="F767" s="51" t="s">
        <v>81</v>
      </c>
      <c r="G767" s="51"/>
      <c r="H767" s="76" t="s">
        <v>1882</v>
      </c>
      <c r="I767" s="76">
        <v>45287</v>
      </c>
    </row>
    <row r="768" spans="1:9" ht="43.2" x14ac:dyDescent="0.3">
      <c r="A768" s="47">
        <v>2532112</v>
      </c>
      <c r="B768" s="48" t="s">
        <v>1410</v>
      </c>
      <c r="C768" s="49" t="s">
        <v>1401</v>
      </c>
      <c r="D768" s="50" t="s">
        <v>1402</v>
      </c>
      <c r="E768" s="51" t="s">
        <v>1403</v>
      </c>
      <c r="F768" s="51" t="s">
        <v>81</v>
      </c>
      <c r="G768" s="51"/>
      <c r="H768" s="76" t="s">
        <v>1882</v>
      </c>
      <c r="I768" s="76">
        <v>45287</v>
      </c>
    </row>
    <row r="769" spans="1:9" ht="43.2" x14ac:dyDescent="0.3">
      <c r="A769" s="47">
        <v>2533041</v>
      </c>
      <c r="B769" s="48" t="s">
        <v>1411</v>
      </c>
      <c r="C769" s="49" t="s">
        <v>1401</v>
      </c>
      <c r="D769" s="50" t="s">
        <v>1402</v>
      </c>
      <c r="E769" s="51" t="s">
        <v>1403</v>
      </c>
      <c r="F769" s="51" t="s">
        <v>574</v>
      </c>
      <c r="G769" s="51" t="s">
        <v>1802</v>
      </c>
      <c r="H769" s="76" t="s">
        <v>1883</v>
      </c>
      <c r="I769" s="76">
        <v>45287</v>
      </c>
    </row>
    <row r="770" spans="1:9" ht="43.2" x14ac:dyDescent="0.3">
      <c r="A770" s="47">
        <v>2533112</v>
      </c>
      <c r="B770" s="48" t="s">
        <v>1412</v>
      </c>
      <c r="C770" s="49" t="s">
        <v>1401</v>
      </c>
      <c r="D770" s="50" t="s">
        <v>1402</v>
      </c>
      <c r="E770" s="51" t="s">
        <v>1403</v>
      </c>
      <c r="F770" s="51" t="s">
        <v>81</v>
      </c>
      <c r="G770" s="51"/>
      <c r="H770" s="76" t="s">
        <v>1882</v>
      </c>
      <c r="I770" s="76">
        <v>45287</v>
      </c>
    </row>
    <row r="771" spans="1:9" ht="57.6" x14ac:dyDescent="0.3">
      <c r="A771" s="47">
        <v>2551172</v>
      </c>
      <c r="B771" s="48" t="s">
        <v>1419</v>
      </c>
      <c r="C771" s="49" t="s">
        <v>1414</v>
      </c>
      <c r="D771" s="50" t="s">
        <v>1415</v>
      </c>
      <c r="E771" s="51" t="s">
        <v>1416</v>
      </c>
      <c r="F771" s="51" t="s">
        <v>81</v>
      </c>
      <c r="G771" s="51"/>
      <c r="H771" s="76" t="s">
        <v>1882</v>
      </c>
      <c r="I771" s="76">
        <v>45287</v>
      </c>
    </row>
    <row r="772" spans="1:9" ht="57.6" x14ac:dyDescent="0.3">
      <c r="A772" s="47">
        <v>2552172</v>
      </c>
      <c r="B772" s="48" t="s">
        <v>1421</v>
      </c>
      <c r="C772" s="49" t="s">
        <v>1414</v>
      </c>
      <c r="D772" s="50" t="s">
        <v>1415</v>
      </c>
      <c r="E772" s="51" t="s">
        <v>1416</v>
      </c>
      <c r="F772" s="51" t="s">
        <v>81</v>
      </c>
      <c r="G772" s="51"/>
      <c r="H772" s="76" t="s">
        <v>1882</v>
      </c>
      <c r="I772" s="76">
        <v>45287</v>
      </c>
    </row>
    <row r="773" spans="1:9" ht="43.2" x14ac:dyDescent="0.3">
      <c r="A773" s="47">
        <v>2571051</v>
      </c>
      <c r="B773" s="48" t="s">
        <v>1426</v>
      </c>
      <c r="C773" s="49" t="s">
        <v>1427</v>
      </c>
      <c r="D773" s="50" t="s">
        <v>1428</v>
      </c>
      <c r="E773" s="51" t="s">
        <v>1429</v>
      </c>
      <c r="F773" s="51" t="s">
        <v>81</v>
      </c>
      <c r="G773" s="51"/>
      <c r="H773" s="76" t="s">
        <v>1883</v>
      </c>
      <c r="I773" s="76">
        <v>45287</v>
      </c>
    </row>
    <row r="774" spans="1:9" ht="57.6" x14ac:dyDescent="0.3">
      <c r="A774" s="47">
        <v>2571111</v>
      </c>
      <c r="B774" s="48" t="s">
        <v>1430</v>
      </c>
      <c r="C774" s="49" t="s">
        <v>1427</v>
      </c>
      <c r="D774" s="50" t="s">
        <v>1428</v>
      </c>
      <c r="E774" s="51" t="s">
        <v>1429</v>
      </c>
      <c r="F774" s="51" t="s">
        <v>81</v>
      </c>
      <c r="G774" s="51"/>
      <c r="H774" s="76" t="s">
        <v>1882</v>
      </c>
      <c r="I774" s="76">
        <v>45287</v>
      </c>
    </row>
    <row r="775" spans="1:9" ht="43.2" x14ac:dyDescent="0.3">
      <c r="A775" s="47">
        <v>2571113</v>
      </c>
      <c r="B775" s="48" t="s">
        <v>1431</v>
      </c>
      <c r="C775" s="49" t="s">
        <v>1427</v>
      </c>
      <c r="D775" s="50" t="s">
        <v>1428</v>
      </c>
      <c r="E775" s="51" t="s">
        <v>1429</v>
      </c>
      <c r="F775" s="51" t="s">
        <v>81</v>
      </c>
      <c r="G775" s="51"/>
      <c r="H775" s="76" t="s">
        <v>1882</v>
      </c>
      <c r="I775" s="76">
        <v>45287</v>
      </c>
    </row>
    <row r="776" spans="1:9" ht="43.2" x14ac:dyDescent="0.3">
      <c r="A776" s="47">
        <v>2571114</v>
      </c>
      <c r="B776" s="48" t="s">
        <v>1432</v>
      </c>
      <c r="C776" s="49" t="s">
        <v>1427</v>
      </c>
      <c r="D776" s="50" t="s">
        <v>1428</v>
      </c>
      <c r="E776" s="51" t="s">
        <v>1429</v>
      </c>
      <c r="F776" s="51" t="s">
        <v>81</v>
      </c>
      <c r="G776" s="51"/>
      <c r="H776" s="76" t="s">
        <v>1882</v>
      </c>
      <c r="I776" s="76">
        <v>45287</v>
      </c>
    </row>
    <row r="777" spans="1:9" ht="43.2" x14ac:dyDescent="0.3">
      <c r="A777" s="47">
        <v>2571151</v>
      </c>
      <c r="B777" s="48" t="s">
        <v>1433</v>
      </c>
      <c r="C777" s="49" t="s">
        <v>1427</v>
      </c>
      <c r="D777" s="50" t="s">
        <v>1428</v>
      </c>
      <c r="E777" s="51" t="s">
        <v>1429</v>
      </c>
      <c r="F777" s="51" t="s">
        <v>574</v>
      </c>
      <c r="G777" s="51" t="s">
        <v>1802</v>
      </c>
      <c r="H777" s="76" t="s">
        <v>1882</v>
      </c>
      <c r="I777" s="76">
        <v>45287</v>
      </c>
    </row>
    <row r="778" spans="1:9" ht="43.2" x14ac:dyDescent="0.3">
      <c r="A778" s="47">
        <v>2571152</v>
      </c>
      <c r="B778" s="48" t="s">
        <v>1446</v>
      </c>
      <c r="C778" s="49" t="s">
        <v>1427</v>
      </c>
      <c r="D778" s="50" t="s">
        <v>1428</v>
      </c>
      <c r="E778" s="51" t="s">
        <v>1429</v>
      </c>
      <c r="F778" s="51" t="s">
        <v>574</v>
      </c>
      <c r="G778" s="51" t="s">
        <v>1802</v>
      </c>
      <c r="H778" s="76" t="s">
        <v>1882</v>
      </c>
      <c r="I778" s="76">
        <v>45287</v>
      </c>
    </row>
    <row r="779" spans="1:9" ht="57.6" x14ac:dyDescent="0.3">
      <c r="A779" s="47">
        <v>2572111</v>
      </c>
      <c r="B779" s="48" t="s">
        <v>1453</v>
      </c>
      <c r="C779" s="49" t="s">
        <v>1427</v>
      </c>
      <c r="D779" s="50" t="s">
        <v>1428</v>
      </c>
      <c r="E779" s="51" t="s">
        <v>1429</v>
      </c>
      <c r="F779" s="51" t="s">
        <v>81</v>
      </c>
      <c r="G779" s="51"/>
      <c r="H779" s="76" t="s">
        <v>1882</v>
      </c>
      <c r="I779" s="76">
        <v>45287</v>
      </c>
    </row>
    <row r="780" spans="1:9" ht="43.2" x14ac:dyDescent="0.3">
      <c r="A780" s="47">
        <v>2572114</v>
      </c>
      <c r="B780" s="48" t="s">
        <v>1454</v>
      </c>
      <c r="C780" s="49" t="s">
        <v>1427</v>
      </c>
      <c r="D780" s="50" t="s">
        <v>1428</v>
      </c>
      <c r="E780" s="51" t="s">
        <v>1429</v>
      </c>
      <c r="F780" s="51" t="s">
        <v>81</v>
      </c>
      <c r="G780" s="51"/>
      <c r="H780" s="76" t="s">
        <v>1882</v>
      </c>
      <c r="I780" s="76">
        <v>45287</v>
      </c>
    </row>
    <row r="781" spans="1:9" ht="43.2" x14ac:dyDescent="0.3">
      <c r="A781" s="47">
        <v>2572151</v>
      </c>
      <c r="B781" s="48" t="s">
        <v>1455</v>
      </c>
      <c r="C781" s="49" t="s">
        <v>1427</v>
      </c>
      <c r="D781" s="50" t="s">
        <v>1428</v>
      </c>
      <c r="E781" s="51" t="s">
        <v>1429</v>
      </c>
      <c r="F781" s="51" t="s">
        <v>574</v>
      </c>
      <c r="G781" s="51" t="s">
        <v>1802</v>
      </c>
      <c r="H781" s="76" t="s">
        <v>1882</v>
      </c>
      <c r="I781" s="76">
        <v>45287</v>
      </c>
    </row>
    <row r="782" spans="1:9" ht="57.6" x14ac:dyDescent="0.3">
      <c r="A782" s="47">
        <v>2573111</v>
      </c>
      <c r="B782" s="48" t="s">
        <v>1456</v>
      </c>
      <c r="C782" s="49" t="s">
        <v>1427</v>
      </c>
      <c r="D782" s="50" t="s">
        <v>1428</v>
      </c>
      <c r="E782" s="51" t="s">
        <v>1429</v>
      </c>
      <c r="F782" s="51" t="s">
        <v>81</v>
      </c>
      <c r="G782" s="51"/>
      <c r="H782" s="76" t="s">
        <v>1883</v>
      </c>
      <c r="I782" s="76">
        <v>45287</v>
      </c>
    </row>
    <row r="783" spans="1:9" ht="43.2" x14ac:dyDescent="0.3">
      <c r="A783" s="47">
        <v>2573112</v>
      </c>
      <c r="B783" s="48" t="s">
        <v>1457</v>
      </c>
      <c r="C783" s="49" t="s">
        <v>1427</v>
      </c>
      <c r="D783" s="50" t="s">
        <v>1428</v>
      </c>
      <c r="E783" s="51" t="s">
        <v>1429</v>
      </c>
      <c r="F783" s="51" t="s">
        <v>81</v>
      </c>
      <c r="G783" s="51"/>
      <c r="H783" s="76" t="s">
        <v>1883</v>
      </c>
      <c r="I783" s="76">
        <v>45287</v>
      </c>
    </row>
    <row r="784" spans="1:9" ht="43.2" x14ac:dyDescent="0.3">
      <c r="A784" s="47">
        <v>2581021</v>
      </c>
      <c r="B784" s="48" t="s">
        <v>1462</v>
      </c>
      <c r="C784" s="49" t="s">
        <v>1459</v>
      </c>
      <c r="D784" s="50" t="s">
        <v>1460</v>
      </c>
      <c r="E784" s="51" t="s">
        <v>1461</v>
      </c>
      <c r="F784" s="51" t="s">
        <v>81</v>
      </c>
      <c r="G784" s="51"/>
      <c r="H784" s="76" t="s">
        <v>1882</v>
      </c>
      <c r="I784" s="76">
        <v>45287</v>
      </c>
    </row>
    <row r="785" spans="1:9" ht="43.2" x14ac:dyDescent="0.3">
      <c r="A785" s="47">
        <v>2581022</v>
      </c>
      <c r="B785" s="48" t="s">
        <v>1469</v>
      </c>
      <c r="C785" s="49" t="s">
        <v>1459</v>
      </c>
      <c r="D785" s="50" t="s">
        <v>1460</v>
      </c>
      <c r="E785" s="51" t="s">
        <v>1461</v>
      </c>
      <c r="F785" s="51" t="s">
        <v>81</v>
      </c>
      <c r="G785" s="51"/>
      <c r="H785" s="76" t="s">
        <v>1882</v>
      </c>
      <c r="I785" s="76">
        <v>45287</v>
      </c>
    </row>
    <row r="786" spans="1:9" ht="43.2" x14ac:dyDescent="0.3">
      <c r="A786" s="47">
        <v>2582021</v>
      </c>
      <c r="B786" s="48" t="s">
        <v>1472</v>
      </c>
      <c r="C786" s="49" t="s">
        <v>1459</v>
      </c>
      <c r="D786" s="50" t="s">
        <v>1460</v>
      </c>
      <c r="E786" s="51" t="s">
        <v>1461</v>
      </c>
      <c r="F786" s="51" t="s">
        <v>81</v>
      </c>
      <c r="G786" s="51"/>
      <c r="H786" s="76" t="s">
        <v>1882</v>
      </c>
      <c r="I786" s="76">
        <v>45287</v>
      </c>
    </row>
    <row r="787" spans="1:9" ht="43.2" x14ac:dyDescent="0.3">
      <c r="A787" s="47">
        <v>2582022</v>
      </c>
      <c r="B787" s="48" t="s">
        <v>1473</v>
      </c>
      <c r="C787" s="49" t="s">
        <v>1459</v>
      </c>
      <c r="D787" s="50" t="s">
        <v>1460</v>
      </c>
      <c r="E787" s="51" t="s">
        <v>1461</v>
      </c>
      <c r="F787" s="51" t="s">
        <v>81</v>
      </c>
      <c r="G787" s="51"/>
      <c r="H787" s="76" t="s">
        <v>1882</v>
      </c>
      <c r="I787" s="76">
        <v>45287</v>
      </c>
    </row>
    <row r="788" spans="1:9" ht="43.2" x14ac:dyDescent="0.3">
      <c r="A788" s="47">
        <v>2582101</v>
      </c>
      <c r="B788" s="48" t="s">
        <v>1474</v>
      </c>
      <c r="C788" s="49" t="s">
        <v>1459</v>
      </c>
      <c r="D788" s="50" t="s">
        <v>1460</v>
      </c>
      <c r="E788" s="51" t="s">
        <v>1461</v>
      </c>
      <c r="F788" s="51" t="s">
        <v>81</v>
      </c>
      <c r="G788" s="51"/>
      <c r="H788" s="76" t="s">
        <v>1883</v>
      </c>
      <c r="I788" s="76">
        <v>45287</v>
      </c>
    </row>
    <row r="789" spans="1:9" ht="43.2" x14ac:dyDescent="0.3">
      <c r="A789" s="47">
        <v>2601021</v>
      </c>
      <c r="B789" s="48" t="s">
        <v>1475</v>
      </c>
      <c r="C789" s="49" t="s">
        <v>1476</v>
      </c>
      <c r="D789" s="50" t="s">
        <v>1477</v>
      </c>
      <c r="E789" s="51" t="s">
        <v>1478</v>
      </c>
      <c r="F789" s="51" t="s">
        <v>81</v>
      </c>
      <c r="G789" s="51"/>
      <c r="H789" s="76" t="s">
        <v>1882</v>
      </c>
      <c r="I789" s="76">
        <v>45287</v>
      </c>
    </row>
    <row r="790" spans="1:9" ht="43.2" x14ac:dyDescent="0.3">
      <c r="A790" s="47">
        <v>2601051</v>
      </c>
      <c r="B790" s="48" t="s">
        <v>1484</v>
      </c>
      <c r="C790" s="49" t="s">
        <v>1476</v>
      </c>
      <c r="D790" s="50" t="s">
        <v>1477</v>
      </c>
      <c r="E790" s="51" t="s">
        <v>1478</v>
      </c>
      <c r="F790" s="51" t="s">
        <v>81</v>
      </c>
      <c r="G790" s="51"/>
      <c r="H790" s="76" t="s">
        <v>1882</v>
      </c>
      <c r="I790" s="76">
        <v>45287</v>
      </c>
    </row>
    <row r="791" spans="1:9" ht="43.2" x14ac:dyDescent="0.3">
      <c r="A791" s="47">
        <v>2601101</v>
      </c>
      <c r="B791" s="48" t="s">
        <v>1485</v>
      </c>
      <c r="C791" s="49" t="s">
        <v>1476</v>
      </c>
      <c r="D791" s="50" t="s">
        <v>1477</v>
      </c>
      <c r="E791" s="51" t="s">
        <v>1478</v>
      </c>
      <c r="F791" s="51" t="s">
        <v>81</v>
      </c>
      <c r="G791" s="51"/>
      <c r="H791" s="76" t="s">
        <v>1882</v>
      </c>
      <c r="I791" s="76">
        <v>45287</v>
      </c>
    </row>
    <row r="792" spans="1:9" ht="43.2" x14ac:dyDescent="0.3">
      <c r="A792" s="47">
        <v>2601111</v>
      </c>
      <c r="B792" s="48" t="s">
        <v>1486</v>
      </c>
      <c r="C792" s="49" t="s">
        <v>1476</v>
      </c>
      <c r="D792" s="50" t="s">
        <v>1477</v>
      </c>
      <c r="E792" s="51" t="s">
        <v>1478</v>
      </c>
      <c r="F792" s="51" t="s">
        <v>81</v>
      </c>
      <c r="G792" s="51"/>
      <c r="H792" s="76" t="s">
        <v>1882</v>
      </c>
      <c r="I792" s="76">
        <v>45287</v>
      </c>
    </row>
    <row r="793" spans="1:9" ht="43.2" x14ac:dyDescent="0.3">
      <c r="A793" s="47">
        <v>2602051</v>
      </c>
      <c r="B793" s="48" t="s">
        <v>1487</v>
      </c>
      <c r="C793" s="49" t="s">
        <v>1476</v>
      </c>
      <c r="D793" s="50" t="s">
        <v>1477</v>
      </c>
      <c r="E793" s="51" t="s">
        <v>1478</v>
      </c>
      <c r="F793" s="51" t="s">
        <v>81</v>
      </c>
      <c r="G793" s="51"/>
      <c r="H793" s="76" t="s">
        <v>1882</v>
      </c>
      <c r="I793" s="76">
        <v>45287</v>
      </c>
    </row>
    <row r="794" spans="1:9" ht="43.2" x14ac:dyDescent="0.3">
      <c r="A794" s="47">
        <v>2602101</v>
      </c>
      <c r="B794" s="48" t="s">
        <v>1488</v>
      </c>
      <c r="C794" s="49" t="s">
        <v>1476</v>
      </c>
      <c r="D794" s="50" t="s">
        <v>1477</v>
      </c>
      <c r="E794" s="51" t="s">
        <v>1478</v>
      </c>
      <c r="F794" s="51" t="s">
        <v>81</v>
      </c>
      <c r="G794" s="51"/>
      <c r="H794" s="76" t="s">
        <v>1882</v>
      </c>
      <c r="I794" s="76">
        <v>45287</v>
      </c>
    </row>
    <row r="795" spans="1:9" ht="43.2" x14ac:dyDescent="0.3">
      <c r="A795" s="47">
        <v>2602111</v>
      </c>
      <c r="B795" s="48" t="s">
        <v>1489</v>
      </c>
      <c r="C795" s="49" t="s">
        <v>1476</v>
      </c>
      <c r="D795" s="50" t="s">
        <v>1477</v>
      </c>
      <c r="E795" s="51" t="s">
        <v>1478</v>
      </c>
      <c r="F795" s="51" t="s">
        <v>81</v>
      </c>
      <c r="G795" s="51"/>
      <c r="H795" s="76" t="s">
        <v>1882</v>
      </c>
      <c r="I795" s="76">
        <v>45287</v>
      </c>
    </row>
    <row r="796" spans="1:9" ht="43.2" x14ac:dyDescent="0.3">
      <c r="A796" s="47">
        <v>2603021</v>
      </c>
      <c r="B796" s="48" t="s">
        <v>1490</v>
      </c>
      <c r="C796" s="49" t="s">
        <v>1476</v>
      </c>
      <c r="D796" s="50" t="s">
        <v>1477</v>
      </c>
      <c r="E796" s="51" t="s">
        <v>1478</v>
      </c>
      <c r="F796" s="51" t="s">
        <v>81</v>
      </c>
      <c r="G796" s="51"/>
      <c r="H796" s="76" t="s">
        <v>1882</v>
      </c>
      <c r="I796" s="76">
        <v>45287</v>
      </c>
    </row>
    <row r="797" spans="1:9" ht="43.2" x14ac:dyDescent="0.3">
      <c r="A797" s="47">
        <v>2603101</v>
      </c>
      <c r="B797" s="48" t="s">
        <v>1491</v>
      </c>
      <c r="C797" s="49" t="s">
        <v>1476</v>
      </c>
      <c r="D797" s="50" t="s">
        <v>1477</v>
      </c>
      <c r="E797" s="51" t="s">
        <v>1478</v>
      </c>
      <c r="F797" s="51" t="s">
        <v>81</v>
      </c>
      <c r="G797" s="51"/>
      <c r="H797" s="76" t="s">
        <v>1882</v>
      </c>
      <c r="I797" s="76">
        <v>45287</v>
      </c>
    </row>
    <row r="798" spans="1:9" ht="43.2" x14ac:dyDescent="0.3">
      <c r="A798" s="47">
        <v>2603111</v>
      </c>
      <c r="B798" s="48" t="s">
        <v>1492</v>
      </c>
      <c r="C798" s="49" t="s">
        <v>1476</v>
      </c>
      <c r="D798" s="50" t="s">
        <v>1477</v>
      </c>
      <c r="E798" s="51" t="s">
        <v>1478</v>
      </c>
      <c r="F798" s="51" t="s">
        <v>81</v>
      </c>
      <c r="G798" s="51"/>
      <c r="H798" s="76" t="s">
        <v>1882</v>
      </c>
      <c r="I798" s="76">
        <v>45287</v>
      </c>
    </row>
    <row r="799" spans="1:9" ht="43.2" x14ac:dyDescent="0.3">
      <c r="A799" s="47">
        <v>2611021</v>
      </c>
      <c r="B799" s="48" t="s">
        <v>1493</v>
      </c>
      <c r="C799" s="49" t="s">
        <v>1494</v>
      </c>
      <c r="D799" s="50" t="s">
        <v>1495</v>
      </c>
      <c r="E799" s="51" t="s">
        <v>1496</v>
      </c>
      <c r="F799" s="51" t="s">
        <v>81</v>
      </c>
      <c r="G799" s="51"/>
      <c r="H799" s="76" t="s">
        <v>1882</v>
      </c>
      <c r="I799" s="76">
        <v>45287</v>
      </c>
    </row>
    <row r="800" spans="1:9" ht="43.2" x14ac:dyDescent="0.3">
      <c r="A800" s="47">
        <v>2611022</v>
      </c>
      <c r="B800" s="48" t="s">
        <v>1501</v>
      </c>
      <c r="C800" s="49" t="s">
        <v>1494</v>
      </c>
      <c r="D800" s="50" t="s">
        <v>1495</v>
      </c>
      <c r="E800" s="51" t="s">
        <v>1496</v>
      </c>
      <c r="F800" s="51" t="s">
        <v>81</v>
      </c>
      <c r="G800" s="51"/>
      <c r="H800" s="76" t="s">
        <v>1882</v>
      </c>
      <c r="I800" s="76">
        <v>45287</v>
      </c>
    </row>
    <row r="801" spans="1:9" ht="43.2" x14ac:dyDescent="0.3">
      <c r="A801" s="47">
        <v>2611023</v>
      </c>
      <c r="B801" s="48" t="s">
        <v>1502</v>
      </c>
      <c r="C801" s="49" t="s">
        <v>1494</v>
      </c>
      <c r="D801" s="50" t="s">
        <v>1495</v>
      </c>
      <c r="E801" s="51" t="s">
        <v>1496</v>
      </c>
      <c r="F801" s="51" t="s">
        <v>81</v>
      </c>
      <c r="G801" s="51"/>
      <c r="H801" s="76" t="s">
        <v>1882</v>
      </c>
      <c r="I801" s="76">
        <v>45287</v>
      </c>
    </row>
    <row r="802" spans="1:9" ht="43.2" x14ac:dyDescent="0.3">
      <c r="A802" s="47">
        <v>2611102</v>
      </c>
      <c r="B802" s="48" t="s">
        <v>1509</v>
      </c>
      <c r="C802" s="49" t="s">
        <v>1494</v>
      </c>
      <c r="D802" s="50" t="s">
        <v>1495</v>
      </c>
      <c r="E802" s="51" t="s">
        <v>1496</v>
      </c>
      <c r="F802" s="51" t="s">
        <v>81</v>
      </c>
      <c r="G802" s="51"/>
      <c r="H802" s="76" t="s">
        <v>1882</v>
      </c>
      <c r="I802" s="76">
        <v>45287</v>
      </c>
    </row>
    <row r="803" spans="1:9" ht="43.2" x14ac:dyDescent="0.3">
      <c r="A803" s="47">
        <v>2611103</v>
      </c>
      <c r="B803" s="48" t="s">
        <v>1514</v>
      </c>
      <c r="C803" s="49" t="s">
        <v>1494</v>
      </c>
      <c r="D803" s="50" t="s">
        <v>1495</v>
      </c>
      <c r="E803" s="51" t="s">
        <v>1496</v>
      </c>
      <c r="F803" s="51" t="s">
        <v>81</v>
      </c>
      <c r="G803" s="51"/>
      <c r="H803" s="76" t="s">
        <v>1882</v>
      </c>
      <c r="I803" s="76">
        <v>45287</v>
      </c>
    </row>
    <row r="804" spans="1:9" ht="43.2" x14ac:dyDescent="0.3">
      <c r="A804" s="47">
        <v>2611104</v>
      </c>
      <c r="B804" s="48" t="s">
        <v>1517</v>
      </c>
      <c r="C804" s="49" t="s">
        <v>1494</v>
      </c>
      <c r="D804" s="50" t="s">
        <v>1495</v>
      </c>
      <c r="E804" s="51" t="s">
        <v>1496</v>
      </c>
      <c r="F804" s="51" t="s">
        <v>81</v>
      </c>
      <c r="G804" s="51"/>
      <c r="H804" s="76" t="s">
        <v>1882</v>
      </c>
      <c r="I804" s="76">
        <v>45287</v>
      </c>
    </row>
    <row r="805" spans="1:9" ht="57.6" x14ac:dyDescent="0.3">
      <c r="A805" s="47">
        <v>2611111</v>
      </c>
      <c r="B805" s="48" t="s">
        <v>1518</v>
      </c>
      <c r="C805" s="49" t="s">
        <v>1494</v>
      </c>
      <c r="D805" s="50" t="s">
        <v>1495</v>
      </c>
      <c r="E805" s="51" t="s">
        <v>1496</v>
      </c>
      <c r="F805" s="51" t="s">
        <v>81</v>
      </c>
      <c r="G805" s="51"/>
      <c r="H805" s="76" t="s">
        <v>1882</v>
      </c>
      <c r="I805" s="76">
        <v>45287</v>
      </c>
    </row>
    <row r="806" spans="1:9" ht="43.2" x14ac:dyDescent="0.3">
      <c r="A806" s="47">
        <v>2611131</v>
      </c>
      <c r="B806" s="48" t="s">
        <v>1519</v>
      </c>
      <c r="C806" s="49" t="s">
        <v>1494</v>
      </c>
      <c r="D806" s="50" t="s">
        <v>1495</v>
      </c>
      <c r="E806" s="51" t="s">
        <v>1496</v>
      </c>
      <c r="F806" s="51" t="s">
        <v>81</v>
      </c>
      <c r="G806" s="51"/>
      <c r="H806" s="76" t="s">
        <v>1882</v>
      </c>
      <c r="I806" s="76">
        <v>45287</v>
      </c>
    </row>
    <row r="807" spans="1:9" ht="43.2" x14ac:dyDescent="0.3">
      <c r="A807" s="47">
        <v>2611152</v>
      </c>
      <c r="B807" s="48" t="s">
        <v>1520</v>
      </c>
      <c r="C807" s="49" t="s">
        <v>1494</v>
      </c>
      <c r="D807" s="50" t="s">
        <v>1495</v>
      </c>
      <c r="E807" s="51" t="s">
        <v>1496</v>
      </c>
      <c r="F807" s="51" t="s">
        <v>81</v>
      </c>
      <c r="G807" s="51"/>
      <c r="H807" s="76" t="s">
        <v>1882</v>
      </c>
      <c r="I807" s="76">
        <v>45287</v>
      </c>
    </row>
    <row r="808" spans="1:9" ht="43.2" x14ac:dyDescent="0.3">
      <c r="A808" s="47">
        <v>2612021</v>
      </c>
      <c r="B808" s="48" t="s">
        <v>1522</v>
      </c>
      <c r="C808" s="49" t="s">
        <v>1494</v>
      </c>
      <c r="D808" s="50" t="s">
        <v>1495</v>
      </c>
      <c r="E808" s="51" t="s">
        <v>1496</v>
      </c>
      <c r="F808" s="51" t="s">
        <v>81</v>
      </c>
      <c r="G808" s="51"/>
      <c r="H808" s="76" t="s">
        <v>1882</v>
      </c>
      <c r="I808" s="76">
        <v>45287</v>
      </c>
    </row>
    <row r="809" spans="1:9" ht="43.2" x14ac:dyDescent="0.3">
      <c r="A809" s="47">
        <v>2612022</v>
      </c>
      <c r="B809" s="48" t="s">
        <v>1523</v>
      </c>
      <c r="C809" s="49" t="s">
        <v>1494</v>
      </c>
      <c r="D809" s="50" t="s">
        <v>1495</v>
      </c>
      <c r="E809" s="51" t="s">
        <v>1496</v>
      </c>
      <c r="F809" s="51" t="s">
        <v>81</v>
      </c>
      <c r="G809" s="51"/>
      <c r="H809" s="76" t="s">
        <v>1882</v>
      </c>
      <c r="I809" s="76">
        <v>45287</v>
      </c>
    </row>
    <row r="810" spans="1:9" ht="43.2" x14ac:dyDescent="0.3">
      <c r="A810" s="47">
        <v>2612023</v>
      </c>
      <c r="B810" s="48" t="s">
        <v>1524</v>
      </c>
      <c r="C810" s="49" t="s">
        <v>1494</v>
      </c>
      <c r="D810" s="50" t="s">
        <v>1495</v>
      </c>
      <c r="E810" s="51" t="s">
        <v>1496</v>
      </c>
      <c r="F810" s="51" t="s">
        <v>81</v>
      </c>
      <c r="G810" s="51"/>
      <c r="H810" s="76" t="s">
        <v>1882</v>
      </c>
      <c r="I810" s="76">
        <v>45287</v>
      </c>
    </row>
    <row r="811" spans="1:9" ht="43.2" x14ac:dyDescent="0.3">
      <c r="A811" s="47">
        <v>2612101</v>
      </c>
      <c r="B811" s="48" t="s">
        <v>1525</v>
      </c>
      <c r="C811" s="49" t="s">
        <v>1494</v>
      </c>
      <c r="D811" s="50" t="s">
        <v>1495</v>
      </c>
      <c r="E811" s="51" t="s">
        <v>1496</v>
      </c>
      <c r="F811" s="51" t="s">
        <v>81</v>
      </c>
      <c r="G811" s="51"/>
      <c r="H811" s="76" t="s">
        <v>1882</v>
      </c>
      <c r="I811" s="76">
        <v>45287</v>
      </c>
    </row>
    <row r="812" spans="1:9" ht="43.2" x14ac:dyDescent="0.3">
      <c r="A812" s="47">
        <v>2612102</v>
      </c>
      <c r="B812" s="48" t="s">
        <v>1526</v>
      </c>
      <c r="C812" s="49" t="s">
        <v>1494</v>
      </c>
      <c r="D812" s="50" t="s">
        <v>1495</v>
      </c>
      <c r="E812" s="51" t="s">
        <v>1496</v>
      </c>
      <c r="F812" s="51" t="s">
        <v>81</v>
      </c>
      <c r="G812" s="51"/>
      <c r="H812" s="76" t="s">
        <v>1882</v>
      </c>
      <c r="I812" s="76">
        <v>45287</v>
      </c>
    </row>
    <row r="813" spans="1:9" ht="57.6" x14ac:dyDescent="0.3">
      <c r="A813" s="47">
        <v>2612111</v>
      </c>
      <c r="B813" s="48" t="s">
        <v>1527</v>
      </c>
      <c r="C813" s="49" t="s">
        <v>1494</v>
      </c>
      <c r="D813" s="50" t="s">
        <v>1495</v>
      </c>
      <c r="E813" s="51" t="s">
        <v>1496</v>
      </c>
      <c r="F813" s="51" t="s">
        <v>81</v>
      </c>
      <c r="G813" s="51"/>
      <c r="H813" s="76" t="s">
        <v>1882</v>
      </c>
      <c r="I813" s="76">
        <v>45287</v>
      </c>
    </row>
    <row r="814" spans="1:9" ht="43.2" x14ac:dyDescent="0.3">
      <c r="A814" s="47">
        <v>2612131</v>
      </c>
      <c r="B814" s="48" t="s">
        <v>1528</v>
      </c>
      <c r="C814" s="49" t="s">
        <v>1494</v>
      </c>
      <c r="D814" s="50" t="s">
        <v>1495</v>
      </c>
      <c r="E814" s="51" t="s">
        <v>1496</v>
      </c>
      <c r="F814" s="51" t="s">
        <v>81</v>
      </c>
      <c r="G814" s="51"/>
      <c r="H814" s="76" t="s">
        <v>1882</v>
      </c>
      <c r="I814" s="76">
        <v>45287</v>
      </c>
    </row>
    <row r="815" spans="1:9" ht="28.8" x14ac:dyDescent="0.3">
      <c r="A815" s="47">
        <v>2621101</v>
      </c>
      <c r="B815" s="48" t="s">
        <v>1529</v>
      </c>
      <c r="C815" s="49" t="s">
        <v>1530</v>
      </c>
      <c r="D815" s="50" t="s">
        <v>1531</v>
      </c>
      <c r="E815" s="51" t="s">
        <v>1532</v>
      </c>
      <c r="F815" s="51" t="s">
        <v>81</v>
      </c>
      <c r="G815" s="51"/>
      <c r="H815" s="76" t="s">
        <v>1883</v>
      </c>
      <c r="I815" s="76">
        <v>45287</v>
      </c>
    </row>
    <row r="816" spans="1:9" ht="28.8" x14ac:dyDescent="0.3">
      <c r="A816" s="47">
        <v>2621102</v>
      </c>
      <c r="B816" s="48" t="s">
        <v>1534</v>
      </c>
      <c r="C816" s="49" t="s">
        <v>1530</v>
      </c>
      <c r="D816" s="50" t="s">
        <v>1531</v>
      </c>
      <c r="E816" s="51" t="s">
        <v>1532</v>
      </c>
      <c r="F816" s="51" t="s">
        <v>81</v>
      </c>
      <c r="G816" s="51"/>
      <c r="H816" s="76" t="s">
        <v>1883</v>
      </c>
      <c r="I816" s="76">
        <v>45287</v>
      </c>
    </row>
    <row r="817" spans="1:9" ht="28.8" x14ac:dyDescent="0.3">
      <c r="A817" s="47">
        <v>2621103</v>
      </c>
      <c r="B817" s="48" t="s">
        <v>1539</v>
      </c>
      <c r="C817" s="49" t="s">
        <v>1530</v>
      </c>
      <c r="D817" s="50" t="s">
        <v>1531</v>
      </c>
      <c r="E817" s="51" t="s">
        <v>1532</v>
      </c>
      <c r="F817" s="51" t="s">
        <v>81</v>
      </c>
      <c r="G817" s="51"/>
      <c r="H817" s="76" t="s">
        <v>1883</v>
      </c>
      <c r="I817" s="76">
        <v>45287</v>
      </c>
    </row>
    <row r="818" spans="1:9" ht="28.8" x14ac:dyDescent="0.3">
      <c r="A818" s="47">
        <v>2621151</v>
      </c>
      <c r="B818" s="48" t="s">
        <v>1548</v>
      </c>
      <c r="C818" s="49" t="s">
        <v>1530</v>
      </c>
      <c r="D818" s="50" t="s">
        <v>1531</v>
      </c>
      <c r="E818" s="51" t="s">
        <v>1532</v>
      </c>
      <c r="F818" s="51" t="s">
        <v>81</v>
      </c>
      <c r="G818" s="51"/>
      <c r="H818" s="76" t="s">
        <v>1883</v>
      </c>
      <c r="I818" s="76">
        <v>45287</v>
      </c>
    </row>
    <row r="819" spans="1:9" ht="43.2" x14ac:dyDescent="0.3">
      <c r="A819" s="47">
        <v>2621152</v>
      </c>
      <c r="B819" s="48" t="s">
        <v>1555</v>
      </c>
      <c r="C819" s="49" t="s">
        <v>1530</v>
      </c>
      <c r="D819" s="50" t="s">
        <v>1531</v>
      </c>
      <c r="E819" s="51" t="s">
        <v>1532</v>
      </c>
      <c r="F819" s="51" t="s">
        <v>81</v>
      </c>
      <c r="G819" s="51"/>
      <c r="H819" s="76" t="s">
        <v>1883</v>
      </c>
      <c r="I819" s="76">
        <v>45287</v>
      </c>
    </row>
    <row r="820" spans="1:9" ht="28.8" x14ac:dyDescent="0.3">
      <c r="A820" s="47">
        <v>2621153</v>
      </c>
      <c r="B820" s="48" t="s">
        <v>1566</v>
      </c>
      <c r="C820" s="49" t="s">
        <v>1530</v>
      </c>
      <c r="D820" s="50" t="s">
        <v>1531</v>
      </c>
      <c r="E820" s="51" t="s">
        <v>1532</v>
      </c>
      <c r="F820" s="51" t="s">
        <v>81</v>
      </c>
      <c r="G820" s="51"/>
      <c r="H820" s="76" t="s">
        <v>1883</v>
      </c>
      <c r="I820" s="76">
        <v>45287</v>
      </c>
    </row>
    <row r="821" spans="1:9" ht="28.8" x14ac:dyDescent="0.3">
      <c r="A821" s="47">
        <v>2621171</v>
      </c>
      <c r="B821" s="48" t="s">
        <v>1579</v>
      </c>
      <c r="C821" s="49" t="s">
        <v>1530</v>
      </c>
      <c r="D821" s="50" t="s">
        <v>1531</v>
      </c>
      <c r="E821" s="51" t="s">
        <v>1532</v>
      </c>
      <c r="F821" s="51" t="s">
        <v>81</v>
      </c>
      <c r="G821" s="51"/>
      <c r="H821" s="76" t="s">
        <v>1883</v>
      </c>
      <c r="I821" s="76">
        <v>45287</v>
      </c>
    </row>
    <row r="822" spans="1:9" ht="43.2" x14ac:dyDescent="0.3">
      <c r="A822" s="47">
        <v>2631051</v>
      </c>
      <c r="B822" s="48" t="s">
        <v>1608</v>
      </c>
      <c r="C822" s="49" t="s">
        <v>1609</v>
      </c>
      <c r="D822" s="50" t="s">
        <v>1610</v>
      </c>
      <c r="E822" s="51" t="s">
        <v>1611</v>
      </c>
      <c r="F822" s="51" t="s">
        <v>81</v>
      </c>
      <c r="G822" s="51"/>
      <c r="H822" s="76" t="s">
        <v>1881</v>
      </c>
      <c r="I822" s="76">
        <v>45287</v>
      </c>
    </row>
    <row r="823" spans="1:9" ht="43.2" x14ac:dyDescent="0.3">
      <c r="A823" s="47">
        <v>2631111</v>
      </c>
      <c r="B823" s="48" t="s">
        <v>1612</v>
      </c>
      <c r="C823" s="49" t="s">
        <v>1609</v>
      </c>
      <c r="D823" s="50" t="s">
        <v>1610</v>
      </c>
      <c r="E823" s="51" t="s">
        <v>1611</v>
      </c>
      <c r="F823" s="51" t="s">
        <v>81</v>
      </c>
      <c r="G823" s="51"/>
      <c r="H823" s="76" t="s">
        <v>1882</v>
      </c>
      <c r="I823" s="76">
        <v>45287</v>
      </c>
    </row>
    <row r="824" spans="1:9" ht="43.2" x14ac:dyDescent="0.3">
      <c r="A824" s="47">
        <v>2631171</v>
      </c>
      <c r="B824" s="48" t="s">
        <v>1613</v>
      </c>
      <c r="C824" s="49" t="s">
        <v>1609</v>
      </c>
      <c r="D824" s="50" t="s">
        <v>1610</v>
      </c>
      <c r="E824" s="51" t="s">
        <v>1611</v>
      </c>
      <c r="F824" s="51" t="s">
        <v>81</v>
      </c>
      <c r="G824" s="51"/>
      <c r="H824" s="76" t="s">
        <v>1881</v>
      </c>
      <c r="I824" s="76">
        <v>45287</v>
      </c>
    </row>
    <row r="825" spans="1:9" ht="43.2" x14ac:dyDescent="0.3">
      <c r="A825" s="47">
        <v>2651041</v>
      </c>
      <c r="B825" s="48" t="s">
        <v>1614</v>
      </c>
      <c r="C825" s="49" t="s">
        <v>1615</v>
      </c>
      <c r="D825" s="50" t="s">
        <v>1616</v>
      </c>
      <c r="E825" s="51" t="s">
        <v>1617</v>
      </c>
      <c r="F825" s="51" t="s">
        <v>81</v>
      </c>
      <c r="G825" s="51"/>
      <c r="H825" s="76" t="s">
        <v>1881</v>
      </c>
      <c r="I825" s="76">
        <v>45287</v>
      </c>
    </row>
    <row r="826" spans="1:9" ht="43.2" x14ac:dyDescent="0.3">
      <c r="A826" s="47">
        <v>2651102</v>
      </c>
      <c r="B826" s="48" t="s">
        <v>1620</v>
      </c>
      <c r="C826" s="49" t="s">
        <v>1615</v>
      </c>
      <c r="D826" s="50" t="s">
        <v>1616</v>
      </c>
      <c r="E826" s="51" t="s">
        <v>1617</v>
      </c>
      <c r="F826" s="51" t="s">
        <v>81</v>
      </c>
      <c r="G826" s="51"/>
      <c r="H826" s="76" t="s">
        <v>1882</v>
      </c>
      <c r="I826" s="76">
        <v>45287</v>
      </c>
    </row>
    <row r="827" spans="1:9" ht="43.2" x14ac:dyDescent="0.3">
      <c r="A827" s="47">
        <v>2661021</v>
      </c>
      <c r="B827" s="48" t="s">
        <v>1621</v>
      </c>
      <c r="C827" s="49" t="s">
        <v>1622</v>
      </c>
      <c r="D827" s="50" t="s">
        <v>1623</v>
      </c>
      <c r="E827" s="51" t="s">
        <v>1624</v>
      </c>
      <c r="F827" s="51" t="s">
        <v>81</v>
      </c>
      <c r="G827" s="51"/>
      <c r="H827" s="76" t="s">
        <v>1882</v>
      </c>
      <c r="I827" s="76">
        <v>45287</v>
      </c>
    </row>
    <row r="828" spans="1:9" ht="43.2" x14ac:dyDescent="0.3">
      <c r="A828" s="47">
        <v>2661101</v>
      </c>
      <c r="B828" s="48" t="s">
        <v>1625</v>
      </c>
      <c r="C828" s="49" t="s">
        <v>1622</v>
      </c>
      <c r="D828" s="50" t="s">
        <v>1623</v>
      </c>
      <c r="E828" s="51" t="s">
        <v>1624</v>
      </c>
      <c r="F828" s="51" t="s">
        <v>81</v>
      </c>
      <c r="G828" s="51"/>
      <c r="H828" s="76" t="s">
        <v>1882</v>
      </c>
      <c r="I828" s="76">
        <v>45287</v>
      </c>
    </row>
    <row r="829" spans="1:9" ht="43.2" x14ac:dyDescent="0.3">
      <c r="A829" s="47">
        <v>2661102</v>
      </c>
      <c r="B829" s="48" t="s">
        <v>1627</v>
      </c>
      <c r="C829" s="49" t="s">
        <v>1622</v>
      </c>
      <c r="D829" s="50" t="s">
        <v>1623</v>
      </c>
      <c r="E829" s="51" t="s">
        <v>1624</v>
      </c>
      <c r="F829" s="51" t="s">
        <v>81</v>
      </c>
      <c r="G829" s="51"/>
      <c r="H829" s="76" t="s">
        <v>1882</v>
      </c>
      <c r="I829" s="76">
        <v>45287</v>
      </c>
    </row>
    <row r="830" spans="1:9" ht="43.2" x14ac:dyDescent="0.3">
      <c r="A830" s="47">
        <v>2671011</v>
      </c>
      <c r="B830" s="48" t="s">
        <v>1629</v>
      </c>
      <c r="C830" s="49" t="s">
        <v>1630</v>
      </c>
      <c r="D830" s="50" t="s">
        <v>1631</v>
      </c>
      <c r="E830" s="51" t="s">
        <v>1632</v>
      </c>
      <c r="F830" s="51" t="s">
        <v>81</v>
      </c>
      <c r="G830" s="51"/>
      <c r="H830" s="76" t="s">
        <v>1883</v>
      </c>
      <c r="I830" s="76">
        <v>45287</v>
      </c>
    </row>
    <row r="831" spans="1:9" ht="43.2" x14ac:dyDescent="0.3">
      <c r="A831" s="47">
        <v>2671031</v>
      </c>
      <c r="B831" s="48" t="s">
        <v>1653</v>
      </c>
      <c r="C831" s="49" t="s">
        <v>1630</v>
      </c>
      <c r="D831" s="50" t="s">
        <v>1631</v>
      </c>
      <c r="E831" s="51" t="s">
        <v>1632</v>
      </c>
      <c r="F831" s="51" t="s">
        <v>81</v>
      </c>
      <c r="G831" s="51"/>
      <c r="H831" s="76" t="s">
        <v>1882</v>
      </c>
      <c r="I831" s="76">
        <v>45287</v>
      </c>
    </row>
    <row r="832" spans="1:9" ht="43.2" x14ac:dyDescent="0.3">
      <c r="A832" s="47">
        <v>2671111</v>
      </c>
      <c r="B832" s="48" t="s">
        <v>1655</v>
      </c>
      <c r="C832" s="49" t="s">
        <v>1630</v>
      </c>
      <c r="D832" s="50" t="s">
        <v>1631</v>
      </c>
      <c r="E832" s="51" t="s">
        <v>1632</v>
      </c>
      <c r="F832" s="51" t="s">
        <v>81</v>
      </c>
      <c r="G832" s="51"/>
      <c r="H832" s="76" t="s">
        <v>1883</v>
      </c>
      <c r="I832" s="76">
        <v>45287</v>
      </c>
    </row>
    <row r="833" spans="1:9" ht="72" x14ac:dyDescent="0.3">
      <c r="A833" s="47">
        <v>2673041</v>
      </c>
      <c r="B833" s="48" t="s">
        <v>1658</v>
      </c>
      <c r="C833" s="49" t="s">
        <v>1630</v>
      </c>
      <c r="D833" s="50" t="s">
        <v>1631</v>
      </c>
      <c r="E833" s="51" t="s">
        <v>1632</v>
      </c>
      <c r="F833" s="51" t="s">
        <v>81</v>
      </c>
      <c r="G833" s="51"/>
      <c r="H833" s="76" t="s">
        <v>1883</v>
      </c>
      <c r="I833" s="76">
        <v>45287</v>
      </c>
    </row>
    <row r="834" spans="1:9" ht="72" x14ac:dyDescent="0.3">
      <c r="A834" s="27">
        <v>2031171</v>
      </c>
      <c r="B834" s="22" t="s">
        <v>1884</v>
      </c>
      <c r="C834" s="62" t="s">
        <v>103</v>
      </c>
      <c r="D834" s="27" t="s">
        <v>104</v>
      </c>
      <c r="E834" s="27" t="s">
        <v>105</v>
      </c>
      <c r="F834" s="24" t="s">
        <v>81</v>
      </c>
      <c r="G834" s="77"/>
      <c r="H834" s="78" t="s">
        <v>1885</v>
      </c>
      <c r="I834" s="60" t="s">
        <v>1793</v>
      </c>
    </row>
    <row r="835" spans="1:9" ht="57.6" x14ac:dyDescent="0.3">
      <c r="A835" s="47">
        <v>2271042</v>
      </c>
      <c r="B835" s="48" t="s">
        <v>763</v>
      </c>
      <c r="C835" s="49" t="s">
        <v>764</v>
      </c>
      <c r="D835" s="50" t="s">
        <v>765</v>
      </c>
      <c r="E835" s="79" t="s">
        <v>766</v>
      </c>
      <c r="F835" s="24" t="s">
        <v>81</v>
      </c>
      <c r="G835" s="77"/>
      <c r="H835" s="78" t="s">
        <v>1886</v>
      </c>
      <c r="I835" s="60" t="s">
        <v>1793</v>
      </c>
    </row>
    <row r="836" spans="1:9" ht="57.6" x14ac:dyDescent="0.3">
      <c r="A836" s="47">
        <v>2271101</v>
      </c>
      <c r="B836" s="48" t="s">
        <v>767</v>
      </c>
      <c r="C836" s="49" t="s">
        <v>764</v>
      </c>
      <c r="D836" s="50" t="s">
        <v>765</v>
      </c>
      <c r="E836" s="79" t="s">
        <v>766</v>
      </c>
      <c r="F836" s="24" t="s">
        <v>81</v>
      </c>
      <c r="G836" s="77"/>
      <c r="H836" s="78" t="s">
        <v>1886</v>
      </c>
      <c r="I836" s="60" t="s">
        <v>1793</v>
      </c>
    </row>
    <row r="837" spans="1:9" ht="86.4" x14ac:dyDescent="0.3">
      <c r="A837" s="27">
        <v>2031171</v>
      </c>
      <c r="B837" s="22" t="s">
        <v>1884</v>
      </c>
      <c r="C837" s="62" t="s">
        <v>103</v>
      </c>
      <c r="D837" s="27" t="s">
        <v>104</v>
      </c>
      <c r="E837" s="27" t="s">
        <v>105</v>
      </c>
      <c r="F837" s="24" t="s">
        <v>81</v>
      </c>
      <c r="G837" s="77"/>
      <c r="H837" s="78" t="s">
        <v>1887</v>
      </c>
      <c r="I837" s="63">
        <v>45365</v>
      </c>
    </row>
    <row r="838" spans="1:9" ht="86.4" x14ac:dyDescent="0.3">
      <c r="A838" s="27">
        <v>2311111</v>
      </c>
      <c r="B838" s="22" t="s">
        <v>903</v>
      </c>
      <c r="C838" s="62" t="s">
        <v>897</v>
      </c>
      <c r="D838" s="35" t="s">
        <v>898</v>
      </c>
      <c r="E838" s="27" t="s">
        <v>899</v>
      </c>
      <c r="F838" s="24" t="s">
        <v>81</v>
      </c>
      <c r="G838" s="77"/>
      <c r="H838" s="78" t="s">
        <v>1888</v>
      </c>
      <c r="I838" s="63">
        <v>45365</v>
      </c>
    </row>
    <row r="839" spans="1:9" ht="86.4" x14ac:dyDescent="0.3">
      <c r="A839" s="27">
        <v>2511121</v>
      </c>
      <c r="B839" s="35" t="s">
        <v>1306</v>
      </c>
      <c r="C839" s="62" t="s">
        <v>1240</v>
      </c>
      <c r="D839" s="27" t="s">
        <v>1241</v>
      </c>
      <c r="E839" s="27" t="s">
        <v>1242</v>
      </c>
      <c r="F839" s="24" t="s">
        <v>81</v>
      </c>
      <c r="G839" s="80"/>
      <c r="H839" s="81" t="s">
        <v>1889</v>
      </c>
      <c r="I839" s="63">
        <v>45440</v>
      </c>
    </row>
    <row r="840" spans="1:9" ht="72" x14ac:dyDescent="0.3">
      <c r="A840" s="70">
        <v>2292173</v>
      </c>
      <c r="B840" s="82" t="s">
        <v>895</v>
      </c>
      <c r="C840" s="83" t="s">
        <v>770</v>
      </c>
      <c r="D840" s="82" t="s">
        <v>771</v>
      </c>
      <c r="E840" s="70" t="s">
        <v>772</v>
      </c>
      <c r="F840" s="71" t="s">
        <v>81</v>
      </c>
      <c r="G840" s="84"/>
      <c r="H840" s="85" t="s">
        <v>1890</v>
      </c>
      <c r="I840" s="86">
        <v>45464</v>
      </c>
    </row>
    <row r="841" spans="1:9" ht="172.8" x14ac:dyDescent="0.3">
      <c r="A841" s="70">
        <v>2051022</v>
      </c>
      <c r="B841" s="82" t="s">
        <v>250</v>
      </c>
      <c r="C841" s="70" t="s">
        <v>251</v>
      </c>
      <c r="D841" s="70" t="s">
        <v>252</v>
      </c>
      <c r="E841" s="70" t="s">
        <v>253</v>
      </c>
      <c r="F841" s="71" t="s">
        <v>81</v>
      </c>
      <c r="G841" s="70"/>
      <c r="H841" s="87" t="s">
        <v>1891</v>
      </c>
      <c r="I841" s="86">
        <v>45464</v>
      </c>
    </row>
    <row r="842" spans="1:9" ht="172.8" x14ac:dyDescent="0.3">
      <c r="A842" s="88">
        <v>2052022</v>
      </c>
      <c r="B842" s="89" t="s">
        <v>303</v>
      </c>
      <c r="C842" s="90" t="s">
        <v>251</v>
      </c>
      <c r="D842" s="71" t="s">
        <v>252</v>
      </c>
      <c r="E842" s="88" t="s">
        <v>253</v>
      </c>
      <c r="F842" s="71" t="s">
        <v>81</v>
      </c>
      <c r="G842" s="84"/>
      <c r="H842" s="87" t="s">
        <v>1891</v>
      </c>
      <c r="I842" s="86">
        <v>45464</v>
      </c>
    </row>
    <row r="843" spans="1:9" ht="172.8" x14ac:dyDescent="0.3">
      <c r="A843" s="88">
        <v>2051153</v>
      </c>
      <c r="B843" s="89" t="s">
        <v>276</v>
      </c>
      <c r="C843" s="90" t="s">
        <v>251</v>
      </c>
      <c r="D843" s="71" t="s">
        <v>252</v>
      </c>
      <c r="E843" s="88" t="s">
        <v>253</v>
      </c>
      <c r="F843" s="71" t="s">
        <v>81</v>
      </c>
      <c r="G843" s="84"/>
      <c r="H843" s="87" t="s">
        <v>1891</v>
      </c>
      <c r="I843" s="86">
        <v>45464</v>
      </c>
    </row>
    <row r="844" spans="1:9" ht="172.8" x14ac:dyDescent="0.3">
      <c r="A844" s="82">
        <v>2052153</v>
      </c>
      <c r="B844" s="82" t="s">
        <v>306</v>
      </c>
      <c r="C844" s="82" t="s">
        <v>251</v>
      </c>
      <c r="D844" s="82" t="s">
        <v>252</v>
      </c>
      <c r="E844" s="82" t="s">
        <v>253</v>
      </c>
      <c r="F844" s="71" t="s">
        <v>81</v>
      </c>
      <c r="G844" s="70"/>
      <c r="H844" s="87" t="s">
        <v>1891</v>
      </c>
      <c r="I844" s="86">
        <v>45464</v>
      </c>
    </row>
    <row r="845" spans="1:9" ht="172.8" x14ac:dyDescent="0.3">
      <c r="A845" s="88">
        <v>2051131</v>
      </c>
      <c r="B845" s="89" t="s">
        <v>270</v>
      </c>
      <c r="C845" s="90" t="s">
        <v>251</v>
      </c>
      <c r="D845" s="71" t="s">
        <v>252</v>
      </c>
      <c r="E845" s="88" t="s">
        <v>253</v>
      </c>
      <c r="F845" s="71" t="s">
        <v>81</v>
      </c>
      <c r="G845" s="70"/>
      <c r="H845" s="87" t="s">
        <v>1891</v>
      </c>
      <c r="I845" s="86">
        <v>45464</v>
      </c>
    </row>
    <row r="846" spans="1:9" ht="172.8" x14ac:dyDescent="0.3">
      <c r="A846" s="88">
        <v>2052131</v>
      </c>
      <c r="B846" s="89" t="s">
        <v>305</v>
      </c>
      <c r="C846" s="90" t="s">
        <v>251</v>
      </c>
      <c r="D846" s="71" t="s">
        <v>252</v>
      </c>
      <c r="E846" s="88" t="s">
        <v>253</v>
      </c>
      <c r="F846" s="71" t="s">
        <v>81</v>
      </c>
      <c r="G846" s="70"/>
      <c r="H846" s="87" t="s">
        <v>1891</v>
      </c>
      <c r="I846" s="86">
        <v>45464</v>
      </c>
    </row>
    <row r="847" spans="1:9" ht="172.8" x14ac:dyDescent="0.3">
      <c r="A847" s="88">
        <v>2051171</v>
      </c>
      <c r="B847" s="89" t="s">
        <v>286</v>
      </c>
      <c r="C847" s="90" t="s">
        <v>251</v>
      </c>
      <c r="D847" s="71" t="s">
        <v>252</v>
      </c>
      <c r="E847" s="88" t="s">
        <v>253</v>
      </c>
      <c r="F847" s="71" t="s">
        <v>81</v>
      </c>
      <c r="G847" s="70"/>
      <c r="H847" s="87" t="s">
        <v>1891</v>
      </c>
      <c r="I847" s="86">
        <v>45464</v>
      </c>
    </row>
    <row r="848" spans="1:9" ht="172.8" x14ac:dyDescent="0.3">
      <c r="A848" s="88">
        <v>2052171</v>
      </c>
      <c r="B848" s="89" t="s">
        <v>309</v>
      </c>
      <c r="C848" s="90" t="s">
        <v>251</v>
      </c>
      <c r="D848" s="71" t="s">
        <v>252</v>
      </c>
      <c r="E848" s="88" t="s">
        <v>253</v>
      </c>
      <c r="F848" s="71" t="s">
        <v>81</v>
      </c>
      <c r="G848" s="70"/>
      <c r="H848" s="87" t="s">
        <v>1891</v>
      </c>
      <c r="I848" s="86">
        <v>45464</v>
      </c>
    </row>
    <row r="849" spans="1:9" ht="172.8" x14ac:dyDescent="0.3">
      <c r="A849" s="88">
        <v>2053171</v>
      </c>
      <c r="B849" s="89" t="s">
        <v>310</v>
      </c>
      <c r="C849" s="90" t="s">
        <v>251</v>
      </c>
      <c r="D849" s="71" t="s">
        <v>252</v>
      </c>
      <c r="E849" s="88" t="s">
        <v>253</v>
      </c>
      <c r="F849" s="71" t="s">
        <v>81</v>
      </c>
      <c r="G849" s="70"/>
      <c r="H849" s="87" t="s">
        <v>1891</v>
      </c>
      <c r="I849" s="86">
        <v>45464</v>
      </c>
    </row>
  </sheetData>
  <dataValidations count="1">
    <dataValidation allowBlank="1" showInputMessage="1" showErrorMessage="1" sqref="A3:F3 B29 B253:B255 A304:F305 A336:F336 B357" xr:uid="{886157AC-19A4-4458-B8E5-6936BC0A3FBE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88</vt:i4>
      </vt:variant>
    </vt:vector>
  </HeadingPairs>
  <TitlesOfParts>
    <vt:vector size="90" baseType="lpstr">
      <vt:lpstr>Appendix</vt:lpstr>
      <vt:lpstr>Historic Changes</vt:lpstr>
      <vt:lpstr>Active_Date</vt:lpstr>
      <vt:lpstr>Cert_Code_1</vt:lpstr>
      <vt:lpstr>Cert_Code_1_Title</vt:lpstr>
      <vt:lpstr>Cert_Code_10</vt:lpstr>
      <vt:lpstr>Cert_Code_10_Title</vt:lpstr>
      <vt:lpstr>Cert_Code_11</vt:lpstr>
      <vt:lpstr>Cert_Code_11_Title</vt:lpstr>
      <vt:lpstr>Cert_Code_12</vt:lpstr>
      <vt:lpstr>Cert_Code_12_Title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Cert_Code_7</vt:lpstr>
      <vt:lpstr>Cert_Code_7_Title</vt:lpstr>
      <vt:lpstr>Cert_Code_8</vt:lpstr>
      <vt:lpstr>Cert_Code_8_Title</vt:lpstr>
      <vt:lpstr>Cert_Code_9</vt:lpstr>
      <vt:lpstr>Cert_Code_9_Title</vt:lpstr>
      <vt:lpstr>County</vt:lpstr>
      <vt:lpstr>'Historic Changes'!County__Served</vt:lpstr>
      <vt:lpstr>'Historic Changes'!County_Served</vt:lpstr>
      <vt:lpstr>County_Served</vt:lpstr>
      <vt:lpstr>'Historic Changes'!Date__Updated</vt:lpstr>
      <vt:lpstr>'Historic Changes'!Date__Updated_</vt:lpstr>
      <vt:lpstr>'Historic Changes'!Date_Updated</vt:lpstr>
      <vt:lpstr>Date_Updated</vt:lpstr>
      <vt:lpstr>District</vt:lpstr>
      <vt:lpstr>'Historic Changes'!District__Number</vt:lpstr>
      <vt:lpstr>'Historic Changes'!District_Name</vt:lpstr>
      <vt:lpstr>District_Name</vt:lpstr>
      <vt:lpstr>District_Name_</vt:lpstr>
      <vt:lpstr>'Historic Changes'!District_Number</vt:lpstr>
      <vt:lpstr>District_Number</vt:lpstr>
      <vt:lpstr>'Historic Changes'!DistrictName</vt:lpstr>
      <vt:lpstr>'Historic Changes'!DistrictNumber</vt:lpstr>
      <vt:lpstr>FDOE_Program_Number_CIP__Postsecondary</vt:lpstr>
      <vt:lpstr>IET_IC_MSG_Eligible</vt:lpstr>
      <vt:lpstr>IET_Milestone_MSG_Eligible</vt:lpstr>
      <vt:lpstr>IET_Name</vt:lpstr>
      <vt:lpstr>IET_Number</vt:lpstr>
      <vt:lpstr>'Historic Changes'!IET_Prog_Name</vt:lpstr>
      <vt:lpstr>'Historic Changes'!IET_Prog_Num</vt:lpstr>
      <vt:lpstr>IET_Program_Name</vt:lpstr>
      <vt:lpstr>IET_Program_Number</vt:lpstr>
      <vt:lpstr>IET_PT_MSG_Eligible</vt:lpstr>
      <vt:lpstr>'Historic Changes'!Inactive__Date</vt:lpstr>
      <vt:lpstr>'Historic Changes'!Inactive_Date</vt:lpstr>
      <vt:lpstr>'Historic Changes'!Notes__</vt:lpstr>
      <vt:lpstr>Occupation_Trade________Local_Title_per_RAPIDS</vt:lpstr>
      <vt:lpstr>Postsecondary_Program_Number_CIP</vt:lpstr>
      <vt:lpstr>Postsecondary_Program_of_Enrollment</vt:lpstr>
      <vt:lpstr>Potentially_Eligible_for_Open_Door_Funding</vt:lpstr>
      <vt:lpstr>Program_Model</vt:lpstr>
      <vt:lpstr>'Historic Changes'!Program_Name</vt:lpstr>
      <vt:lpstr>'Historic Changes'!Program_Number</vt:lpstr>
      <vt:lpstr>Program_Number__Florida_Preapprenticeship</vt:lpstr>
      <vt:lpstr>Program_Sponsor_Code</vt:lpstr>
      <vt:lpstr>Registered_Preapprenticeship_Program_Name</vt:lpstr>
      <vt:lpstr>SCNS_Course_1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'Historic Changes'!Status</vt:lpstr>
      <vt:lpstr>Status</vt:lpstr>
      <vt:lpstr>'Historic Changes'!Status_</vt:lpstr>
      <vt:lpstr>'Historic Changes'!Status___</vt:lpstr>
      <vt:lpstr>Status__Active_Inactive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Julot, Marc</cp:lastModifiedBy>
  <dcterms:created xsi:type="dcterms:W3CDTF">2022-02-02T16:32:27Z</dcterms:created>
  <dcterms:modified xsi:type="dcterms:W3CDTF">2024-07-10T20:54:44Z</dcterms:modified>
</cp:coreProperties>
</file>