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Trenika.Wineglass\Desktop\"/>
    </mc:Choice>
  </mc:AlternateContent>
  <bookViews>
    <workbookView xWindow="0" yWindow="0" windowWidth="17256" windowHeight="5772"/>
  </bookViews>
  <sheets>
    <sheet name="Appendix" sheetId="19" r:id="rId1"/>
    <sheet name="Historic Changes" sheetId="18" r:id="rId2"/>
    <sheet name="Appendix!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Appendix!$B$4:$U$79</definedName>
    <definedName name="_xlnm._FilterDatabase" localSheetId="2" hidden="1">'Appendix!'!$A$4:$AD$644</definedName>
    <definedName name="Cancelled_Date">Appendix!$T$4</definedName>
    <definedName name="Contact_City">Appendix!$M$4</definedName>
    <definedName name="Contact_Zip_Code">Appendix!$N$4</definedName>
    <definedName name="County">Appendix!$O$4</definedName>
    <definedName name="FDOE_Program_CIP_Title">Appendix!$J$4</definedName>
    <definedName name="FDOE_USDOL_Program_Code_of__Program_Sponsor">Appendix!$I$4</definedName>
    <definedName name="FLORIDA_DEPARTMENT_OF_EDUCATION_DOE_INFORMATION_DATABASE_REQUIREMENTS_2022_23_AUTOMATED_STUDENT_INFORMATION_SYSTEM__APPENDIX_O__APPRENTICESHIP_SPONSOR_CODES">Appendix!$A$1</definedName>
    <definedName name="LEA_Partnership">Appendix!$Q$4</definedName>
    <definedName name="Notes">Appendix!$U$4</definedName>
    <definedName name="Occupation_Trade">Appendix!$E$4</definedName>
    <definedName name="Pre_appr">Appendix!$P$4</definedName>
    <definedName name="_xlnm.Print_Area" localSheetId="2">'Appendix!'!$A$4:$AB$170</definedName>
    <definedName name="_xlnm.Print_Titles" localSheetId="2">'Appendix!'!$1:$4</definedName>
    <definedName name="Program_Address">Appendix!$L$4</definedName>
    <definedName name="Program_Length">Appendix!$F$4</definedName>
    <definedName name="Program_Number__USDOL_or_Florida_Preapprenticeship">Appendix!$D$4</definedName>
    <definedName name="Program_Sponsor_Code">Appendix!$B$4</definedName>
    <definedName name="Program_Sponsor_of_Preapprenticeship_Program">Appendix!$H$4</definedName>
    <definedName name="Program_Status">Appendix!$S$4</definedName>
    <definedName name="Program_Type">Appendix!$G$4</definedName>
    <definedName name="Region">Appendix!$K$4</definedName>
    <definedName name="Registered_Program_Name">Appendix!$C$4</definedName>
    <definedName name="Registration_Date">Appendix!$R$4</definedName>
    <definedName name="Year">Appendix!$A$4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0" i="1" l="1"/>
  <c r="A531" i="1"/>
  <c r="A532" i="1"/>
  <c r="A533" i="1"/>
  <c r="A534" i="1"/>
  <c r="A535" i="1"/>
  <c r="A536" i="1"/>
  <c r="A537" i="1"/>
  <c r="A538" i="1"/>
  <c r="A539" i="1"/>
  <c r="A540" i="1"/>
  <c r="A541" i="1"/>
  <c r="A494" i="1" l="1"/>
  <c r="A495" i="1"/>
  <c r="A525" i="1" l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 l="1"/>
  <c r="A441" i="1"/>
  <c r="A442" i="1"/>
  <c r="A443" i="1"/>
  <c r="A444" i="1"/>
  <c r="A234" i="1"/>
  <c r="A235" i="1"/>
  <c r="A236" i="1"/>
  <c r="A163" i="1" l="1"/>
  <c r="A153" i="1" l="1"/>
  <c r="A154" i="1"/>
  <c r="A155" i="1"/>
  <c r="A156" i="1"/>
  <c r="A157" i="1"/>
  <c r="A158" i="1"/>
  <c r="A159" i="1"/>
  <c r="A160" i="1"/>
  <c r="A161" i="1"/>
  <c r="A151" i="1" l="1"/>
  <c r="A152" i="1"/>
  <c r="A162" i="1"/>
  <c r="A28" i="1" l="1"/>
  <c r="A132" i="1"/>
  <c r="A479" i="1" l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 l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 l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 l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 l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 l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8" i="1"/>
  <c r="A144" i="1"/>
  <c r="A139" i="1"/>
  <c r="A130" i="1" l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 l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 l="1"/>
  <c r="A32" i="1"/>
  <c r="A31" i="1"/>
  <c r="A30" i="1"/>
  <c r="A29" i="1"/>
  <c r="A27" i="1"/>
  <c r="A26" i="1"/>
  <c r="A21" i="1"/>
  <c r="A20" i="1"/>
  <c r="A19" i="1"/>
  <c r="A18" i="1"/>
  <c r="A16" i="1"/>
  <c r="A25" i="1" l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 l="1"/>
  <c r="A474" i="1"/>
  <c r="A129" i="1" l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 l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9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</calcChain>
</file>

<file path=xl/sharedStrings.xml><?xml version="1.0" encoding="utf-8"?>
<sst xmlns="http://schemas.openxmlformats.org/spreadsheetml/2006/main" count="12797" uniqueCount="1982">
  <si>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</si>
  <si>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</si>
  <si>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</si>
  <si>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</si>
  <si>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</si>
  <si>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</si>
  <si>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</si>
  <si>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</si>
  <si>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</si>
  <si>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</si>
  <si>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</si>
  <si>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</si>
  <si>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</si>
  <si>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</si>
  <si>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</si>
  <si>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</si>
  <si>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</si>
  <si>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</si>
  <si>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</si>
  <si>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</si>
  <si>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</si>
  <si>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</si>
  <si>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</si>
  <si>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</si>
  <si>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</si>
  <si>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</si>
  <si>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</si>
  <si>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</si>
  <si>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</si>
  <si>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</si>
  <si>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</si>
  <si>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</si>
  <si>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</si>
  <si>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</si>
  <si>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</si>
  <si>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</si>
  <si>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</si>
  <si>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</si>
  <si>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</si>
  <si>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</si>
  <si>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</si>
  <si>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</si>
  <si>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</si>
  <si>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</si>
  <si>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</si>
  <si>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</si>
  <si>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</si>
  <si>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</si>
  <si>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</si>
  <si>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</si>
  <si>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</si>
  <si>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</si>
  <si>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</si>
  <si>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</si>
  <si>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</si>
  <si>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</si>
  <si>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</si>
  <si>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</si>
  <si>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</si>
  <si>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</si>
  <si>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</si>
  <si>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</si>
  <si>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</si>
  <si>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</si>
  <si>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</si>
  <si>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</si>
  <si>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</si>
  <si>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</si>
  <si>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</si>
  <si>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</si>
  <si>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</si>
  <si>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</si>
  <si>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</si>
  <si>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</si>
  <si>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</si>
  <si>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</si>
  <si>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</si>
  <si>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</si>
  <si>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</si>
  <si>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</si>
  <si>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</si>
  <si>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</si>
  <si>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</si>
  <si>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</si>
  <si>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</si>
  <si>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</si>
  <si>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</si>
  <si>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</si>
  <si>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</si>
  <si>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</si>
  <si>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</si>
  <si>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</si>
  <si>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</si>
  <si>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</si>
  <si>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</si>
  <si>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</si>
  <si>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</si>
  <si>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</si>
  <si>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</si>
  <si>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</si>
  <si>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</si>
  <si>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</si>
  <si>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</si>
  <si>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</si>
  <si>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</si>
  <si>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</si>
  <si>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</si>
  <si>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</si>
  <si>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</si>
  <si>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</si>
  <si>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</si>
  <si>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</si>
  <si>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</si>
  <si>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</si>
  <si>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</si>
  <si>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</si>
  <si>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</si>
  <si>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</si>
  <si>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</si>
  <si>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</si>
  <si>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</si>
  <si>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</si>
  <si>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</si>
  <si>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</si>
  <si>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</si>
  <si>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</si>
  <si>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</si>
  <si>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</si>
  <si>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</si>
  <si>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</si>
  <si>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</si>
  <si>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</si>
  <si>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</si>
  <si>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</si>
  <si>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</si>
  <si>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</si>
  <si>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</si>
  <si>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</si>
  <si>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</si>
  <si>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</si>
  <si>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</si>
  <si>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</si>
  <si>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</si>
  <si>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</si>
  <si>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</si>
  <si>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</si>
  <si>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</si>
  <si>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</si>
  <si>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</si>
  <si>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</si>
  <si>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</si>
  <si>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</si>
  <si>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</si>
  <si>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</si>
  <si>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</si>
  <si>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</si>
  <si>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</si>
  <si>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</si>
  <si>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</si>
  <si>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</si>
  <si>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</si>
  <si>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</si>
  <si>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</si>
  <si>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</si>
  <si>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</si>
  <si>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</si>
  <si>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</si>
  <si>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</si>
  <si>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</si>
  <si>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</si>
  <si>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</si>
  <si>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</si>
  <si>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</si>
  <si>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</si>
  <si>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</si>
  <si>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</si>
  <si>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</si>
  <si>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</si>
  <si>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</si>
  <si>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</si>
  <si>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</si>
  <si>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</si>
  <si>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</si>
  <si>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</si>
  <si>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</si>
  <si>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</si>
  <si>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</si>
  <si>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</si>
  <si>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</si>
  <si>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</si>
  <si>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</si>
  <si>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</si>
  <si>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</si>
  <si>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</si>
  <si>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</si>
  <si>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</si>
  <si>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</si>
  <si>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</si>
  <si>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</si>
  <si>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</si>
  <si>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</si>
  <si>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</si>
  <si>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</si>
  <si>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</si>
  <si>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</si>
  <si>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</si>
  <si>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</si>
  <si>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</si>
  <si>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</si>
  <si>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</si>
  <si>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</si>
  <si>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</si>
  <si>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</si>
  <si>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</si>
  <si>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</si>
  <si>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</si>
  <si>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</si>
  <si>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</si>
  <si>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</si>
  <si>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</si>
  <si>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</si>
  <si>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</si>
  <si>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</si>
  <si>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</si>
  <si>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</si>
  <si>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</si>
  <si>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</si>
  <si>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</si>
  <si>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</si>
  <si>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</si>
  <si>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</si>
  <si>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</si>
  <si>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</si>
  <si>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</si>
  <si>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</si>
  <si>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</si>
  <si>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</si>
  <si>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</si>
  <si>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</si>
  <si>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</si>
  <si>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</si>
  <si>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</si>
  <si>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</si>
  <si>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</si>
  <si>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</si>
  <si>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</si>
  <si>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</si>
  <si>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</si>
  <si>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</si>
  <si>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</si>
  <si>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</si>
  <si>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</si>
  <si>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</si>
  <si>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</si>
  <si>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</si>
  <si>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</si>
  <si>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</si>
  <si>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</si>
  <si>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</si>
  <si>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</si>
  <si>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</si>
  <si>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</si>
  <si>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</si>
  <si>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</si>
  <si>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</si>
  <si>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</si>
  <si>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</si>
  <si>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</si>
  <si>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</si>
  <si>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</si>
  <si>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</si>
  <si>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</si>
  <si>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</si>
  <si>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</si>
  <si>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</si>
  <si>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</si>
  <si>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</si>
  <si>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</si>
  <si>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</si>
  <si>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</si>
  <si>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</si>
  <si>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</si>
  <si>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</si>
  <si>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</si>
  <si>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</si>
  <si>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</si>
  <si>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</si>
  <si>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</si>
  <si>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</si>
  <si>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</si>
  <si>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</si>
  <si>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</si>
  <si>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</si>
  <si>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</si>
  <si>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</si>
  <si>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</si>
  <si>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</si>
  <si>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</si>
  <si>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</si>
  <si>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</si>
  <si>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</si>
  <si>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</si>
  <si>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</si>
  <si>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</si>
  <si>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</si>
  <si>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</si>
  <si>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</si>
  <si>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</si>
  <si>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</si>
  <si>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</si>
  <si>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</si>
  <si>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</si>
  <si>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</si>
  <si>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</si>
  <si>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</si>
  <si>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</si>
  <si>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</si>
  <si>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</si>
  <si>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</si>
  <si>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</si>
  <si>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</si>
  <si>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</si>
  <si>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</si>
  <si>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</si>
  <si>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</si>
  <si>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</si>
  <si>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</si>
  <si>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</si>
  <si>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</si>
  <si>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</si>
  <si>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</si>
  <si>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</si>
  <si>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</si>
  <si>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</si>
  <si>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</si>
  <si>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</si>
  <si>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</si>
  <si>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</si>
  <si>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</si>
  <si>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</si>
  <si>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</si>
  <si>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</si>
  <si>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</si>
  <si>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</si>
  <si>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</si>
  <si>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</si>
  <si>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</si>
  <si>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</si>
  <si>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</si>
  <si>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</si>
  <si>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</si>
  <si>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</si>
  <si>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</si>
  <si>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</si>
  <si>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</si>
  <si>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</si>
  <si>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</si>
  <si>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</si>
  <si>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</si>
  <si>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</si>
  <si>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</si>
  <si>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</si>
  <si>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</si>
  <si>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</si>
  <si>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</si>
  <si>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</si>
  <si>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</si>
  <si>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</si>
  <si>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</si>
  <si>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</si>
  <si>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</si>
  <si>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</si>
  <si>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</si>
  <si>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</si>
  <si>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</si>
  <si>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</si>
  <si>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</si>
  <si>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</si>
  <si>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</si>
  <si>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</si>
  <si>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</si>
  <si>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</si>
  <si>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</si>
  <si>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</si>
  <si>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</si>
  <si>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</si>
  <si>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</si>
  <si>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</si>
  <si>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</si>
  <si>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</si>
  <si>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</si>
  <si>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</si>
  <si>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</si>
  <si>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</si>
  <si>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</si>
  <si>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</si>
  <si>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</si>
  <si>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</si>
  <si>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</si>
  <si>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</si>
  <si>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</si>
  <si>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</si>
  <si>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</si>
  <si>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</si>
  <si>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</si>
  <si>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</si>
  <si>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</si>
  <si>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</si>
  <si>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</si>
  <si>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</si>
  <si>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</si>
  <si>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</si>
  <si>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</si>
  <si>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</si>
  <si>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</si>
  <si>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</si>
  <si>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</si>
  <si>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</si>
  <si>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</si>
  <si>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</si>
  <si>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</si>
  <si>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</si>
  <si>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</si>
  <si>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</si>
  <si>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</si>
  <si>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</si>
  <si>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</si>
  <si>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</si>
  <si>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</si>
  <si>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</si>
  <si>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</si>
  <si>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</si>
  <si>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</si>
  <si>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</si>
  <si>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</si>
  <si>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</si>
  <si>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</si>
  <si>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</si>
  <si>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</si>
  <si>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</si>
  <si>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</si>
  <si>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</si>
  <si>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</si>
  <si>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</si>
  <si>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</si>
  <si>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</si>
  <si>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</si>
  <si>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</si>
  <si>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</si>
  <si>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</si>
  <si>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</si>
  <si>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</si>
  <si>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</si>
  <si>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</si>
  <si>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</si>
  <si>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</si>
  <si>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</si>
  <si>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</si>
  <si>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</si>
  <si>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</si>
  <si>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</si>
  <si>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</si>
  <si>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</si>
  <si>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</si>
  <si>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</si>
  <si>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</si>
  <si>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</si>
  <si>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</si>
  <si>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</si>
  <si>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</si>
  <si>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</si>
  <si>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</si>
  <si>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</si>
  <si>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</si>
  <si>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</si>
  <si>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</si>
  <si>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</si>
  <si>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</si>
  <si>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</si>
  <si>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</si>
  <si>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</si>
  <si>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</si>
  <si>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</si>
  <si>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</si>
  <si>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</si>
  <si>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</si>
  <si>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</si>
  <si>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</si>
  <si>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</si>
  <si>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</si>
  <si>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</si>
  <si>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</si>
  <si>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</si>
  <si>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</si>
  <si>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</si>
  <si>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</si>
  <si>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</si>
  <si>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</si>
  <si>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</si>
  <si>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</si>
  <si>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</si>
  <si>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</si>
  <si>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</si>
  <si>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</si>
  <si>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</si>
  <si>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</si>
  <si>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</si>
  <si>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</si>
  <si>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</si>
  <si>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</si>
  <si>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</si>
  <si>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</si>
  <si>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</si>
  <si>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</si>
  <si>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</si>
  <si>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</si>
  <si>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</si>
  <si>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</si>
  <si>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</si>
  <si>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</si>
  <si>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</si>
  <si>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</si>
  <si>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</si>
  <si>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</si>
  <si>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</si>
  <si>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</si>
  <si>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</si>
  <si>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</si>
  <si>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</si>
  <si>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</si>
  <si>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</si>
  <si>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</si>
  <si>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</si>
  <si>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</si>
  <si>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</si>
  <si>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</si>
  <si>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</si>
  <si>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</si>
  <si>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</si>
  <si>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</si>
  <si>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</si>
  <si>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</si>
  <si>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</si>
  <si>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</si>
  <si>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</si>
  <si>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</si>
  <si>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</si>
  <si>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</si>
  <si>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</si>
  <si>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</si>
  <si>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</si>
  <si>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</si>
  <si>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</si>
  <si>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</si>
  <si>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</si>
  <si>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</si>
  <si>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</si>
  <si>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</si>
  <si>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</si>
  <si>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</si>
  <si>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</si>
  <si>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</si>
  <si>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</si>
  <si>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</si>
  <si>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</si>
  <si>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</si>
  <si>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</si>
  <si>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</si>
  <si>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</si>
  <si>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</si>
  <si>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</si>
  <si>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</si>
  <si>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</si>
  <si>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</si>
  <si>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</si>
  <si>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</si>
  <si>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</si>
  <si>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</si>
  <si>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</si>
  <si>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</si>
  <si>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</si>
  <si>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</si>
  <si>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</si>
  <si>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</si>
  <si>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</si>
  <si>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</si>
  <si>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</si>
  <si>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</si>
  <si>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</si>
  <si>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</si>
  <si>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</si>
  <si>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</si>
  <si>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</si>
  <si>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</si>
  <si>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</si>
  <si>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</si>
  <si>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</si>
  <si>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</si>
  <si>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</si>
  <si>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</si>
  <si>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</si>
  <si>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</si>
  <si>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</si>
  <si>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</si>
  <si>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</si>
  <si>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</si>
  <si>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</si>
  <si>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</si>
  <si>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</si>
  <si>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</si>
  <si>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</si>
  <si>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</si>
  <si>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</si>
  <si>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</si>
  <si>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</si>
  <si>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</si>
  <si>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</si>
  <si>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</si>
  <si>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</si>
  <si>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</si>
  <si>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</si>
  <si>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</si>
  <si>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</si>
  <si>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</si>
  <si>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</si>
  <si>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</si>
  <si>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</si>
  <si>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</si>
  <si>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</si>
  <si>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</si>
  <si>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</si>
  <si>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</si>
  <si>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</si>
  <si>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</si>
  <si>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</si>
  <si>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</si>
  <si>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</si>
  <si>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</si>
  <si>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</si>
  <si>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</si>
  <si>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</si>
  <si>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</si>
  <si>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</si>
  <si>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</si>
  <si>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</si>
  <si>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</si>
  <si>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</si>
  <si>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</si>
  <si>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</si>
  <si>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</si>
  <si>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</si>
  <si>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</si>
  <si>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</si>
  <si>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</si>
  <si>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</si>
  <si>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</si>
  <si>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</si>
  <si>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</si>
  <si>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</si>
  <si>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</si>
  <si>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</si>
  <si>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</si>
  <si>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</si>
  <si>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</si>
  <si>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</si>
  <si>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</si>
  <si>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</si>
  <si>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</si>
  <si>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</si>
  <si>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</si>
  <si>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</si>
  <si>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</si>
  <si>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</si>
  <si>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</si>
  <si>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</si>
  <si>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</si>
  <si>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</si>
  <si>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</si>
  <si>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</si>
  <si>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</si>
  <si>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</si>
  <si>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</si>
  <si>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</si>
  <si>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</si>
  <si>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</si>
  <si>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</si>
  <si>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</si>
  <si>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</si>
  <si>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</si>
  <si>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</si>
  <si>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</si>
  <si>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</si>
  <si>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</si>
  <si>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</si>
  <si>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</si>
  <si>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</si>
  <si>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</si>
  <si>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</si>
  <si>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</si>
  <si>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</si>
  <si>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</si>
  <si>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</si>
  <si>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</si>
  <si>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</si>
  <si>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</si>
  <si>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</si>
  <si>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</si>
  <si>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</si>
  <si>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</si>
  <si>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</si>
  <si>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</si>
  <si>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</si>
  <si>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</si>
  <si>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</si>
  <si>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</si>
  <si>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</si>
  <si>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</si>
  <si>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</si>
  <si>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</si>
  <si>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</si>
  <si>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</si>
  <si>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</si>
  <si>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</si>
  <si>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</si>
  <si>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</si>
  <si>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</si>
  <si>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</si>
  <si>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</si>
  <si>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</si>
  <si>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</si>
  <si>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</si>
  <si>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</si>
  <si>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</si>
  <si>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</si>
  <si>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</si>
  <si>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</si>
  <si>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</si>
  <si>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</si>
  <si>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</si>
  <si>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</si>
  <si>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</si>
  <si>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</si>
  <si>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</si>
  <si>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</si>
  <si>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</si>
  <si>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</si>
  <si>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</si>
  <si>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</si>
  <si>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</si>
  <si>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</si>
  <si>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</si>
  <si>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</si>
  <si>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</si>
  <si>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</si>
  <si>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</si>
  <si>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</si>
  <si>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</si>
  <si>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</si>
  <si>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</si>
  <si>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</si>
  <si>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</si>
  <si>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</si>
  <si>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</si>
  <si>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</si>
  <si>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</si>
  <si>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</si>
  <si>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</si>
  <si>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</si>
  <si>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</si>
  <si>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</si>
  <si>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</si>
  <si>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</si>
  <si>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</si>
  <si>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</si>
  <si>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</si>
  <si>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</si>
  <si>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</si>
  <si>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</si>
  <si>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</si>
  <si>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</si>
  <si>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r>
      <t xml:space="preserve">Program Number </t>
    </r>
    <r>
      <rPr>
        <b/>
        <sz val="10"/>
        <color theme="1"/>
        <rFont val="Calibri"/>
        <family val="2"/>
        <scheme val="minor"/>
      </rPr>
      <t>(USDOL or Florida Pre-apprenticeship)</t>
    </r>
  </si>
  <si>
    <t>Spelling errors correct from download</t>
  </si>
  <si>
    <t>Download name was cut-off - updated with "Coast" as the last word</t>
  </si>
  <si>
    <t>Name corrected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</si>
  <si>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</si>
  <si>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</si>
  <si>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</si>
  <si>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</si>
  <si>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</si>
  <si>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</si>
  <si>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</si>
  <si>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</si>
  <si>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</si>
  <si>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</si>
  <si>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</si>
  <si>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</si>
  <si>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</si>
  <si>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</si>
  <si>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</si>
  <si>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</si>
  <si>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</si>
  <si>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</si>
  <si>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</si>
  <si>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</si>
  <si>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</si>
  <si>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</si>
  <si>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</si>
  <si>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</si>
  <si>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</si>
  <si>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</si>
  <si>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</si>
  <si>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</si>
  <si>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</si>
  <si>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</si>
  <si>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</si>
  <si>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</si>
  <si>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</si>
  <si>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</si>
  <si>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</si>
  <si>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</si>
  <si>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</si>
  <si>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</si>
  <si>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</si>
  <si>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</si>
  <si>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</si>
  <si>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</si>
  <si>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</si>
  <si>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</si>
  <si>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</si>
  <si>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</si>
  <si>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</si>
  <si>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</si>
  <si>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</si>
  <si>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</si>
  <si>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</si>
  <si>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</si>
  <si>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</si>
  <si>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</si>
  <si>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</si>
  <si>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</si>
  <si>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</si>
  <si>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</si>
  <si>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</si>
  <si>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</si>
  <si>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</si>
  <si>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</si>
  <si>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</si>
  <si>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</si>
  <si>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</si>
  <si>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</si>
  <si>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</si>
  <si>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</si>
  <si>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</si>
  <si>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</si>
  <si>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</si>
  <si>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</si>
  <si>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</si>
  <si>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</si>
  <si>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</si>
  <si>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</si>
  <si>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</si>
  <si>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</si>
  <si>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</si>
  <si>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</si>
  <si>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</si>
  <si>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</si>
  <si>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</si>
  <si>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</si>
  <si>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</si>
  <si>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</si>
  <si>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</si>
  <si>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</si>
  <si>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</si>
  <si>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</si>
  <si>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</si>
  <si>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</si>
  <si>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</si>
  <si>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</si>
  <si>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</si>
  <si>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</si>
  <si>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</si>
  <si>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</si>
  <si>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</si>
  <si>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</si>
  <si>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</si>
  <si>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</si>
  <si>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</si>
  <si>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</si>
  <si>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</si>
  <si>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</si>
  <si>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</si>
  <si>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</si>
  <si>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</si>
  <si>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</si>
  <si>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</si>
  <si>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</si>
  <si>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</si>
  <si>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</si>
  <si>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</si>
  <si>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</si>
  <si>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</si>
  <si>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</si>
  <si>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</si>
  <si>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</si>
  <si>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</si>
  <si>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</si>
  <si>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</si>
  <si>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</si>
  <si>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</si>
  <si>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</si>
  <si>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</si>
  <si>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</si>
  <si>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</si>
  <si>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</si>
  <si>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</si>
  <si>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</si>
  <si>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</si>
  <si>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</si>
  <si>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</si>
  <si>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</si>
  <si>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</si>
  <si>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</si>
  <si>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</si>
  <si>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</si>
  <si>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</si>
  <si>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</si>
  <si>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2-14-19 - Changed Column "P" from "Yes - Youth" to "Yes - Adult" as per discussions with Tara Goodman. This Pre-apprenticeship program serves both youth and adult and it was determined to identify the pre-apprenticeship program as "adult". Also changed Column "C" from a "4" to a "3". Also changed Column "U" from Blank to "Yes"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</si>
  <si>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</si>
  <si>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</si>
  <si>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</si>
  <si>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</si>
  <si>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</si>
  <si>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</si>
  <si>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</si>
  <si>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</si>
  <si>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</si>
  <si>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</si>
  <si>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</si>
  <si>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</si>
  <si>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</si>
  <si>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</si>
  <si>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Name change from Jacksonville Sheet Metal Workers JATC to North Florida Sheet Metal Workers JATC 3/21/19</t>
  </si>
  <si>
    <t>2019-FL-72411</t>
  </si>
  <si>
    <t>4/22/19 - Updated USDOL Program number from 2018-FL-72411 to 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</si>
  <si>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</si>
  <si>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</si>
  <si>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</si>
  <si>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</si>
  <si>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</si>
  <si>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</si>
  <si>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4/2/19 - Updated USDOL program name from Dade Co Plumbers JAC to Miami-Dade County Plumbers Joint Apprentice &amp; Educational Committee (JAEC)</t>
  </si>
  <si>
    <t>4/22/19 - Updated USDOL program name from Central Florida Asbestos (Insulators) JAC to Central Florida Heat &amp; Frost &amp; Allied Workers JATT</t>
  </si>
  <si>
    <t>4/22/19 - Updated USDOL program name from Culinary Operations Apprenticeship to American Culinary Federation GNJ</t>
  </si>
  <si>
    <t>American Culinary Federation GNJ</t>
  </si>
  <si>
    <t>4/22/19 - Updated USDOL program name from Jax Asbestos Wrkrs JAC to Jacksonville Heat &amp; Frost Insulators and Allied Trades JATC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</si>
  <si>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</si>
  <si>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</si>
  <si>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</si>
  <si>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</si>
  <si>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</si>
  <si>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</si>
  <si>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</si>
  <si>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</si>
  <si>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</si>
  <si>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</si>
  <si>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</si>
  <si>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</si>
  <si>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</si>
  <si>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Removed the "FL" from the Florida Pre-apprenticeship name.</t>
  </si>
  <si>
    <t>FLP-076 offers OJT,
4/22/19 - Removed the "FL" from the Florida Pre-apprenticeship name.
FLP-074 does not offer OJT</t>
  </si>
  <si>
    <t>4/22/19 - Program Cancelled</t>
  </si>
  <si>
    <t>4/22/19 - Program Cancelled - See P-077</t>
  </si>
  <si>
    <t>P-077</t>
  </si>
  <si>
    <t>4/22/19 - Updated USDOL Program name from Adrianne Arsht Center of the Performing Arts, GJ to Adrianne Arsht Center Technician Apprenticeship, GJ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</si>
  <si>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</si>
  <si>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</si>
  <si>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</si>
  <si>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</si>
  <si>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</si>
  <si>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</si>
  <si>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</si>
  <si>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</si>
  <si>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</si>
  <si>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</si>
  <si>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</si>
  <si>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</si>
  <si>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</si>
  <si>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</si>
  <si>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</si>
  <si>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</si>
  <si>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</si>
  <si>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</si>
  <si>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</si>
  <si>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</si>
  <si>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</si>
  <si>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</si>
  <si>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</si>
  <si>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</si>
  <si>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</si>
  <si>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</si>
  <si>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</si>
  <si>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</si>
  <si>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</si>
  <si>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</si>
  <si>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</si>
  <si>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</si>
  <si>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</si>
  <si>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</si>
  <si>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</si>
  <si>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</si>
  <si>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</si>
  <si>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</si>
  <si>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</si>
  <si>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</si>
  <si>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</si>
  <si>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</si>
  <si>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</si>
  <si>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</si>
  <si>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</si>
  <si>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</si>
  <si>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</si>
  <si>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</si>
  <si>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</si>
  <si>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</si>
  <si>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</si>
  <si>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</si>
  <si>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</si>
  <si>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</si>
  <si>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</si>
  <si>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</si>
  <si>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</si>
  <si>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</si>
  <si>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</si>
  <si>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</si>
  <si>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</si>
  <si>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</si>
  <si>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</si>
  <si>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</si>
  <si>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</si>
  <si>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</si>
  <si>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</si>
  <si>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</si>
  <si>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</si>
  <si>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</si>
  <si>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</si>
  <si>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</si>
  <si>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</si>
  <si>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</si>
  <si>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</si>
  <si>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</si>
  <si>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</si>
  <si>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</si>
  <si>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</si>
  <si>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</si>
  <si>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</si>
  <si>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</si>
  <si>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</si>
  <si>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</si>
  <si>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</si>
  <si>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</si>
  <si>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</si>
  <si>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</si>
  <si>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</si>
  <si>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</si>
  <si>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</si>
  <si>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</si>
  <si>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</si>
  <si>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</si>
  <si>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</si>
  <si>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</si>
  <si>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</si>
  <si>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</si>
  <si>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</si>
  <si>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</si>
  <si>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</si>
  <si>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</si>
  <si>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</si>
  <si>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</si>
  <si>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</si>
  <si>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</si>
  <si>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</si>
  <si>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</si>
  <si>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</si>
  <si>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</si>
  <si>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</si>
  <si>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</si>
  <si>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</si>
  <si>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</si>
  <si>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</si>
  <si>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</si>
  <si>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</si>
  <si>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</si>
  <si>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</si>
  <si>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</si>
  <si>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</si>
  <si>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</si>
  <si>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</si>
  <si>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</si>
  <si>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</si>
  <si>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</si>
  <si>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</si>
  <si>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</si>
  <si>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</si>
  <si>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</si>
  <si>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</si>
  <si>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</si>
  <si>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</si>
  <si>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</si>
  <si>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</si>
  <si>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</si>
  <si>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</si>
  <si>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</si>
  <si>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</si>
  <si>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</si>
  <si>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</si>
  <si>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</si>
  <si>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</si>
  <si>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</si>
  <si>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</si>
  <si>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</si>
  <si>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</si>
  <si>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</si>
  <si>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>Name Change 3/31/2020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</si>
  <si>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</si>
  <si>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</si>
  <si>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</si>
  <si>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</si>
  <si>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</si>
  <si>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</si>
  <si>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</si>
  <si>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</si>
  <si>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</si>
  <si>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</si>
  <si>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</si>
  <si>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</si>
  <si>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</si>
  <si>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</si>
  <si>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</si>
  <si>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</si>
  <si>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</si>
  <si>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</si>
  <si>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</si>
  <si>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</si>
  <si>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</si>
  <si>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</si>
  <si>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</si>
  <si>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</si>
  <si>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</si>
  <si>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</si>
  <si>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</si>
  <si>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</si>
  <si>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</si>
  <si>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</si>
  <si>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</si>
  <si>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</si>
  <si>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</si>
  <si>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</si>
  <si>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</si>
  <si>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</si>
  <si>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</si>
  <si>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</si>
  <si>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</si>
  <si>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</si>
  <si>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</si>
  <si>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</si>
  <si>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</si>
  <si>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</si>
  <si>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</si>
  <si>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</si>
  <si>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</si>
  <si>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</si>
  <si>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</si>
  <si>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09/15/2020 - Program changed name to: AmSkills Apprenticeship Program, GNJ as per sponsor request.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</si>
  <si>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</si>
  <si>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</si>
  <si>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</si>
  <si>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</si>
  <si>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</si>
  <si>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</si>
  <si>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</si>
  <si>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</si>
  <si>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</si>
  <si>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</si>
  <si>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</si>
  <si>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</si>
  <si>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</si>
  <si>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</si>
  <si>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</si>
  <si>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</si>
  <si>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</si>
  <si>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</si>
  <si>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</si>
  <si>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</si>
  <si>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</si>
  <si>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</si>
  <si>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Changed name from South Florida Millwrights, Pile Drivers &amp; Highway to Florida Pile Drivers Joint Apprenticeship &amp; Training Committee (JATC)
03-09-21 - Changed name to Florida Pile Drivers JATC</t>
  </si>
  <si>
    <t>Bartelt Packaging, LLC Apprenticeship, INJ</t>
  </si>
  <si>
    <t>3/15/2021 - Name changed from KHS USA to Bartelt Packaging as per program sponsor request.</t>
  </si>
  <si>
    <t>M-DCPS Apprenticehip Program, GNJ</t>
  </si>
  <si>
    <t>2021-FL-81435</t>
  </si>
  <si>
    <t>1450 NE 2nd Avenue</t>
  </si>
  <si>
    <t>A. Philip Randolph Career Academies Preapprenticeship Program</t>
  </si>
  <si>
    <t>FLP-076 offers OJT,
FLP-074 does not offer OJT
4/22/19 - Removed the "FL" from the Florida Pre-apprenticeship name.
4/19/2021 - Program cancelled by Sponsor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</si>
  <si>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</si>
  <si>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</si>
  <si>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</si>
  <si>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</si>
  <si>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</si>
  <si>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</si>
  <si>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</si>
  <si>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</si>
  <si>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</si>
  <si>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</si>
  <si>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</si>
  <si>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</si>
  <si>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</si>
  <si>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</si>
  <si>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</si>
  <si>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</si>
  <si>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</si>
  <si>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</si>
  <si>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</si>
  <si>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</si>
  <si>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</si>
  <si>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</si>
  <si>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</si>
  <si>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</si>
  <si>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</si>
  <si>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</si>
  <si>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</si>
  <si>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</si>
  <si>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</si>
  <si>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</si>
  <si>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</si>
  <si>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</si>
  <si>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</si>
  <si>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</si>
  <si>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</si>
  <si>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</si>
  <si>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</si>
  <si>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</si>
  <si>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</si>
  <si>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</si>
  <si>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</si>
  <si>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</si>
  <si>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DOE Program Code (Postsecondary)</t>
  </si>
  <si>
    <t>DOE CIP Code (Postsecondary)</t>
  </si>
  <si>
    <t>Time-Based</t>
  </si>
  <si>
    <t>Hybrid</t>
  </si>
  <si>
    <t>Cancelled in RAPIDS as of 12/17/20 (no apprentices)</t>
  </si>
  <si>
    <t>Competency-Based</t>
  </si>
  <si>
    <t>Cancelled in RAPIDS as of 5/4/21 (no apprentices)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</si>
  <si>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</si>
  <si>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</si>
  <si>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</si>
  <si>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</si>
  <si>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</si>
  <si>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</si>
  <si>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</si>
  <si>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</si>
  <si>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</si>
  <si>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</si>
  <si>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</si>
  <si>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</si>
  <si>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</si>
  <si>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</si>
  <si>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</si>
  <si>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</si>
  <si>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</si>
  <si>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</si>
  <si>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</si>
  <si>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</si>
  <si>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</si>
  <si>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</si>
  <si>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</si>
  <si>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</si>
  <si>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</si>
  <si>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</si>
  <si>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</si>
  <si>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</si>
  <si>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</si>
  <si>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</si>
  <si>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</si>
  <si>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</si>
  <si>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</si>
  <si>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</si>
  <si>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</si>
  <si>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</si>
  <si>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</si>
  <si>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</si>
  <si>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</si>
  <si>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</si>
  <si>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</si>
  <si>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</si>
  <si>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</si>
  <si>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</si>
  <si>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</si>
  <si>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</si>
  <si>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</si>
  <si>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</si>
  <si>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</si>
  <si>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</si>
  <si>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</si>
  <si>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</si>
  <si>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</si>
  <si>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</si>
  <si>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</si>
  <si>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</si>
  <si>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</si>
  <si>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</si>
  <si>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</si>
  <si>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</si>
  <si>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</si>
  <si>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</si>
  <si>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</si>
  <si>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</si>
  <si>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</si>
  <si>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</si>
  <si>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</si>
  <si>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</si>
  <si>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</si>
  <si>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</si>
  <si>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</si>
  <si>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</si>
  <si>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</si>
  <si>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</si>
  <si>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</si>
  <si>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</si>
  <si>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</si>
  <si>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</si>
  <si>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</si>
  <si>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</si>
  <si>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</si>
  <si>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</si>
  <si>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</si>
  <si>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</si>
  <si>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</si>
  <si>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</si>
  <si>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</si>
  <si>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</si>
  <si>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</si>
  <si>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</si>
  <si>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</si>
  <si>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</si>
  <si>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</si>
  <si>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</si>
  <si>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</si>
  <si>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</si>
  <si>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</si>
  <si>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</si>
  <si>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</si>
  <si>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</si>
  <si>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</si>
  <si>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</si>
  <si>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</si>
  <si>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</si>
  <si>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</si>
  <si>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</si>
  <si>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</si>
  <si>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</si>
  <si>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</si>
  <si>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</si>
  <si>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</si>
  <si>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</si>
  <si>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</si>
  <si>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</si>
  <si>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</si>
  <si>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</si>
  <si>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</si>
  <si>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</si>
  <si>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</si>
  <si>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</si>
  <si>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</si>
  <si>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</si>
  <si>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</si>
  <si>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</si>
  <si>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</si>
  <si>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</si>
  <si>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</si>
  <si>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</si>
  <si>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</si>
  <si>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</si>
  <si>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</si>
  <si>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</si>
  <si>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</si>
  <si>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</si>
  <si>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</si>
  <si>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</si>
  <si>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</si>
  <si>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</si>
  <si>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</si>
  <si>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</si>
  <si>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</si>
  <si>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</si>
  <si>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</si>
  <si>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</si>
  <si>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</si>
  <si>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</si>
  <si>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</si>
  <si>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</si>
  <si>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</si>
  <si>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</si>
  <si>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</si>
  <si>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</si>
  <si>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</si>
  <si>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</si>
  <si>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</si>
  <si>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</si>
  <si>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</si>
  <si>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</si>
  <si>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</si>
  <si>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</si>
  <si>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</si>
  <si>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</si>
  <si>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</si>
  <si>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</si>
  <si>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</si>
  <si>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</si>
  <si>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</si>
  <si>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</si>
  <si>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</si>
  <si>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</si>
  <si>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</si>
  <si>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</si>
  <si>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</si>
  <si>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</si>
  <si>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</si>
  <si>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</si>
  <si>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</si>
  <si>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</si>
  <si>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</si>
  <si>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</si>
  <si>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</si>
  <si>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</si>
  <si>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</si>
  <si>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</si>
  <si>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</si>
  <si>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</si>
  <si>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</si>
  <si>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</si>
  <si>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</si>
  <si>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</si>
  <si>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Bay</t>
  </si>
  <si>
    <t>Brevard</t>
  </si>
  <si>
    <t>Broward</t>
  </si>
  <si>
    <t>Broward, Miami Dade College</t>
  </si>
  <si>
    <t>Broward, Nassau</t>
  </si>
  <si>
    <t>Broward, Orange</t>
  </si>
  <si>
    <t>Broward, Orange, Hillsborough Community College</t>
  </si>
  <si>
    <t>Collier</t>
  </si>
  <si>
    <t>Daytona State College</t>
  </si>
  <si>
    <t>Eastern Florida State College</t>
  </si>
  <si>
    <t>Escambia</t>
  </si>
  <si>
    <t>Flagler</t>
  </si>
  <si>
    <t>Hillsborough</t>
  </si>
  <si>
    <t>Hillsborough Community College</t>
  </si>
  <si>
    <t>Hillsborough, Tallahassee Community College</t>
  </si>
  <si>
    <t>Indian River State College</t>
  </si>
  <si>
    <t>Lake</t>
  </si>
  <si>
    <t>Lake-Sumter State College</t>
  </si>
  <si>
    <t>Leon</t>
  </si>
  <si>
    <t>Manatee</t>
  </si>
  <si>
    <t>Marion</t>
  </si>
  <si>
    <t>Miami-Dade</t>
  </si>
  <si>
    <t>Nassau</t>
  </si>
  <si>
    <t>Northwest Florida State College</t>
  </si>
  <si>
    <t>Orange</t>
  </si>
  <si>
    <t>Orange, Seminole State College of Florida</t>
  </si>
  <si>
    <t>Osceola</t>
  </si>
  <si>
    <t>Palm Beach</t>
  </si>
  <si>
    <t>Palm Beach State College</t>
  </si>
  <si>
    <t>Pasco</t>
  </si>
  <si>
    <t xml:space="preserve">Pasco, Pinellas, Polk Hillsborough Community College, Tallahassee Community College </t>
  </si>
  <si>
    <t>Pasco-Hernando State College</t>
  </si>
  <si>
    <t>Pinellas</t>
  </si>
  <si>
    <t>Pinellas, Hillsborough Community College</t>
  </si>
  <si>
    <t>Polk</t>
  </si>
  <si>
    <t>Santa Fe College</t>
  </si>
  <si>
    <t>Santa Rosa</t>
  </si>
  <si>
    <t>Sarasota, Indian River State College</t>
  </si>
  <si>
    <t>Seminole State College of Florida</t>
  </si>
  <si>
    <t>South Florida State College</t>
  </si>
  <si>
    <t>St. Johns</t>
  </si>
  <si>
    <t>St. Petersburg College</t>
  </si>
  <si>
    <t>Tallahassee Community College</t>
  </si>
  <si>
    <t>The College of the Florida Keys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</si>
  <si>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</si>
  <si>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</si>
  <si>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</si>
  <si>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</si>
  <si>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</si>
  <si>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</si>
  <si>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</si>
  <si>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</si>
  <si>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</si>
  <si>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</si>
  <si>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</si>
  <si>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</si>
  <si>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</si>
  <si>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</si>
  <si>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</si>
  <si>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</si>
  <si>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</si>
  <si>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</si>
  <si>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</si>
  <si>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</si>
  <si>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</si>
  <si>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</si>
  <si>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</si>
  <si>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</si>
  <si>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</si>
  <si>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</si>
  <si>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</si>
  <si>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</si>
  <si>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</si>
  <si>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</si>
  <si>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</si>
  <si>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</si>
  <si>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</si>
  <si>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</si>
  <si>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</si>
  <si>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</si>
  <si>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</si>
  <si>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</si>
  <si>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</si>
  <si>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</si>
  <si>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</si>
  <si>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</si>
  <si>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</si>
  <si>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</si>
  <si>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</si>
  <si>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</si>
  <si>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</si>
  <si>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</si>
  <si>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</si>
  <si>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</si>
  <si>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</si>
  <si>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</si>
  <si>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</si>
  <si>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</si>
  <si>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</si>
  <si>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</si>
  <si>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</si>
  <si>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</si>
  <si>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</si>
  <si>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</si>
  <si>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</si>
  <si>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</si>
  <si>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</si>
  <si>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</si>
  <si>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</si>
  <si>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</si>
  <si>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</si>
  <si>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</si>
  <si>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</si>
  <si>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</si>
  <si>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</si>
  <si>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</si>
  <si>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</si>
  <si>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</si>
  <si>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</si>
  <si>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</si>
  <si>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</si>
  <si>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</si>
  <si>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</si>
  <si>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</si>
  <si>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</si>
  <si>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</si>
  <si>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</si>
  <si>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</si>
  <si>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</si>
  <si>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</si>
  <si>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</si>
  <si>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</si>
  <si>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</si>
  <si>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</si>
  <si>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</si>
  <si>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</si>
  <si>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</si>
  <si>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</si>
  <si>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</si>
  <si>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</si>
  <si>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</si>
  <si>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</si>
  <si>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</si>
  <si>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</si>
  <si>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</si>
  <si>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</si>
  <si>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</si>
  <si>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</si>
  <si>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</si>
  <si>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</si>
  <si>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</si>
  <si>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</si>
  <si>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</si>
  <si>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</si>
  <si>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</si>
  <si>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</si>
  <si>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</si>
  <si>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</si>
  <si>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</si>
  <si>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</si>
  <si>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</si>
  <si>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</si>
  <si>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</si>
  <si>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</si>
  <si>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</si>
  <si>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</si>
  <si>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</si>
  <si>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</si>
  <si>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</si>
  <si>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</si>
  <si>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</si>
  <si>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</si>
  <si>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</si>
  <si>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</si>
  <si>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</si>
  <si>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</si>
  <si>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</si>
  <si>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</si>
  <si>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</si>
  <si>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</si>
  <si>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</si>
  <si>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</si>
  <si>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</si>
  <si>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</si>
  <si>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</si>
  <si>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</si>
  <si>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</si>
  <si>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</si>
  <si>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</si>
  <si>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</si>
  <si>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</si>
  <si>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</si>
  <si>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</si>
  <si>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</si>
  <si>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</si>
  <si>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</si>
  <si>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</si>
  <si>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</si>
  <si>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</si>
  <si>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</si>
  <si>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</si>
  <si>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</si>
  <si>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</si>
  <si>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</si>
  <si>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</si>
  <si>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</si>
  <si>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</si>
  <si>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</si>
  <si>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</si>
  <si>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</si>
  <si>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</si>
  <si>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</si>
  <si>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</si>
  <si>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</si>
  <si>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</si>
  <si>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</si>
  <si>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</si>
  <si>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</si>
  <si>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</si>
  <si>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</si>
  <si>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</si>
  <si>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</si>
  <si>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</si>
  <si>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</si>
  <si>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</si>
  <si>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</si>
  <si>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</si>
  <si>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</si>
  <si>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</si>
  <si>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</si>
  <si>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</si>
  <si>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</si>
  <si>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</si>
  <si>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</si>
  <si>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</si>
  <si>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</si>
  <si>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</si>
  <si>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</si>
  <si>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</si>
  <si>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</si>
  <si>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</si>
  <si>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</si>
  <si>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</si>
  <si>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</si>
  <si>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</si>
  <si>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</si>
  <si>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</si>
  <si>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</si>
  <si>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</si>
  <si>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</si>
  <si>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</si>
  <si>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</si>
  <si>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</si>
  <si>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</si>
  <si>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</si>
  <si>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</si>
  <si>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</si>
  <si>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</si>
  <si>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</si>
  <si>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</si>
  <si>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</si>
  <si>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</si>
  <si>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</si>
  <si>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</si>
  <si>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</si>
  <si>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</si>
  <si>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</si>
  <si>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</si>
  <si>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</si>
  <si>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</si>
  <si>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</si>
  <si>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</si>
  <si>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</si>
  <si>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</si>
  <si>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</si>
  <si>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</si>
  <si>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</si>
  <si>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</si>
  <si>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</si>
  <si>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</si>
  <si>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</si>
  <si>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made the descision to consolidate their separate programs into a single program with 9 occupations.  Existing programs will be taught out.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</si>
  <si>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</si>
  <si>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</si>
  <si>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</si>
  <si>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</si>
  <si>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</si>
  <si>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</si>
  <si>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</si>
  <si>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</si>
  <si>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</si>
  <si>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</si>
  <si>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</si>
  <si>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</si>
  <si>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</si>
  <si>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</si>
  <si>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</si>
  <si>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</si>
  <si>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</si>
  <si>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</si>
  <si>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</si>
  <si>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</si>
  <si>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</si>
  <si>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</si>
  <si>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</si>
  <si>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</si>
  <si>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</si>
  <si>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</si>
  <si>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</si>
  <si>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</si>
  <si>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</si>
  <si>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</si>
  <si>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</si>
  <si>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</si>
  <si>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</si>
  <si>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</si>
  <si>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</si>
  <si>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>Baker</t>
  </si>
  <si>
    <t xml:space="preserve">iBuild Pinellas Construction Trades Preapprenticeship Program </t>
  </si>
  <si>
    <t>P-115</t>
  </si>
  <si>
    <t>Florida Gulf Coast Chapters ABC Inc, GNJ</t>
  </si>
  <si>
    <t>Independent Electrical Contractors, Inc. (FWCC), GNJ</t>
  </si>
  <si>
    <t>Certified Medical Assistant</t>
  </si>
  <si>
    <t>Ironworker</t>
  </si>
  <si>
    <t>FL00772004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</si>
  <si>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</si>
  <si>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</si>
  <si>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</si>
  <si>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</si>
  <si>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</si>
  <si>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</si>
  <si>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</si>
  <si>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</si>
  <si>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</si>
  <si>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</si>
  <si>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</si>
  <si>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</si>
  <si>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</si>
  <si>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</si>
  <si>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</si>
  <si>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</si>
  <si>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</si>
  <si>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</si>
  <si>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</si>
  <si>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</si>
  <si>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</si>
  <si>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</si>
  <si>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</si>
  <si>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</si>
  <si>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</si>
  <si>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Heating and Air Conditioning Technician</t>
  </si>
  <si>
    <t>Partnering with private entity for instruction</t>
  </si>
  <si>
    <t>Bricklayer (Existing Title: Bricklayer (Construction)</t>
  </si>
  <si>
    <t>Yes-Youth</t>
  </si>
  <si>
    <t>Monroe County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</si>
  <si>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</si>
  <si>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</si>
  <si>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</si>
  <si>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</si>
  <si>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</si>
  <si>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</si>
  <si>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</si>
  <si>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</si>
  <si>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</si>
  <si>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</si>
  <si>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</si>
  <si>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</si>
  <si>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</si>
  <si>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</si>
  <si>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</si>
  <si>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</si>
  <si>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</si>
  <si>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</si>
  <si>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</si>
  <si>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</si>
  <si>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</si>
  <si>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</si>
  <si>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</si>
  <si>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</si>
  <si>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</si>
  <si>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</si>
  <si>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</si>
  <si>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</si>
  <si>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</si>
  <si>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</si>
  <si>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</si>
  <si>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</si>
  <si>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</si>
  <si>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</si>
  <si>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</si>
  <si>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</si>
  <si>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</si>
  <si>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</si>
  <si>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</si>
  <si>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No associated Postsec/CIP code identified in system</t>
  </si>
  <si>
    <t>Partnering with private entity for instruction. No associated Postsec/CIP code identified in system.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</si>
  <si>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</si>
  <si>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</si>
  <si>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</si>
  <si>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</si>
  <si>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</si>
  <si>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</si>
  <si>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</si>
  <si>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</si>
  <si>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</si>
  <si>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</si>
  <si>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</si>
  <si>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</si>
  <si>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Clay CSD</t>
  </si>
  <si>
    <t>Seminole CSD</t>
  </si>
  <si>
    <t>Orange CSD</t>
  </si>
  <si>
    <t>Osceola CSD</t>
  </si>
  <si>
    <t>Lake CSD</t>
  </si>
  <si>
    <t>Polk CSD</t>
  </si>
  <si>
    <t>Sumter CSD</t>
  </si>
  <si>
    <t>Miami Dade CSD</t>
  </si>
  <si>
    <t>Hillsborough CSD (Hillsborough HS)</t>
  </si>
  <si>
    <t>Hillsborough CSD (Jefferson HS)</t>
  </si>
  <si>
    <t>Hillsborough CSD (Tampa Bay Tech HS)</t>
  </si>
  <si>
    <t>Hillsborough CSD (East Bay HS)</t>
  </si>
  <si>
    <t>Brevard CSD</t>
  </si>
  <si>
    <t>St. Lucie CSD</t>
  </si>
  <si>
    <t>Broward CSD (Plantation HS, Coral Springs HS, Hollywood Hills HS)</t>
  </si>
  <si>
    <t>Voluisia CSD</t>
  </si>
  <si>
    <t>Miami-Dade CSD</t>
  </si>
  <si>
    <t>Pinellas CSD</t>
  </si>
  <si>
    <t>Pasco CSD</t>
  </si>
  <si>
    <t>Pinellas CSD, Seminole CSD</t>
  </si>
  <si>
    <t>APPENDIX O - APPRENTICESHIP SPONSOR CODES, 2021-22</t>
  </si>
  <si>
    <t>UPDATED 10/7/2021</t>
  </si>
  <si>
    <t>CHANGE SUMMARY</t>
  </si>
  <si>
    <t>*The rows that are highlighted reflect most recent changes made since the last update.</t>
  </si>
  <si>
    <t>ADDITIONS TO APPENDIX</t>
  </si>
  <si>
    <t xml:space="preserve">Program Number </t>
  </si>
  <si>
    <t>Date Updated</t>
  </si>
  <si>
    <t xml:space="preserve">CANCELLED PROGRAMS </t>
  </si>
  <si>
    <t>OTHER EDITS</t>
  </si>
  <si>
    <t>NOTES</t>
  </si>
  <si>
    <t>This is a program is for select Brevard high school students who are enrolled locally in a secondary program.</t>
  </si>
  <si>
    <t>This is a program for select SDSLC high school students who are enrolled locally in a secondary program.</t>
  </si>
  <si>
    <t>This is a program for select Volusia high school students who are enrolled locally in a secondary program.</t>
  </si>
  <si>
    <t>This is a program for select Broward high school students who are enrolled locally in a secondary program.</t>
  </si>
  <si>
    <t>This is a program for select Pinellas high school students who are enrolled locally in secondary program.</t>
  </si>
  <si>
    <t>Pasco county high school students are registered in this Pre-Appr. program and the instruction is provided through their regular secondary CTE course work in 9200200</t>
  </si>
  <si>
    <t>Hillsborough County Public Schools Preapprenticeship Program</t>
  </si>
  <si>
    <t>Program Length</t>
  </si>
  <si>
    <t>Occupation/Trade</t>
  </si>
  <si>
    <t>Program Type</t>
  </si>
  <si>
    <t>Program Sponsor of Preapprenticeship Program</t>
  </si>
  <si>
    <t>FDOE/USDOL Program Code of  Program Sponsor</t>
  </si>
  <si>
    <t>Program Sponsor Code</t>
  </si>
  <si>
    <t>102094</t>
  </si>
  <si>
    <t>102134</t>
  </si>
  <si>
    <t>102044</t>
  </si>
  <si>
    <t>102234</t>
  </si>
  <si>
    <t>102154</t>
  </si>
  <si>
    <t>102204</t>
  </si>
  <si>
    <t>102794</t>
  </si>
  <si>
    <t>102824</t>
  </si>
  <si>
    <t>102844</t>
  </si>
  <si>
    <t>103034</t>
  </si>
  <si>
    <t>103194</t>
  </si>
  <si>
    <t>103204</t>
  </si>
  <si>
    <t>103234</t>
  </si>
  <si>
    <t>103244</t>
  </si>
  <si>
    <t>103254</t>
  </si>
  <si>
    <t>103334</t>
  </si>
  <si>
    <t>103364</t>
  </si>
  <si>
    <t>103384</t>
  </si>
  <si>
    <t>FDOE Program/CIP Title</t>
  </si>
  <si>
    <t>103534</t>
  </si>
  <si>
    <t>Jacksonville Electrical JATC, Baker County Youth Preapprenticeship Program</t>
  </si>
  <si>
    <t>P-116</t>
  </si>
  <si>
    <t>Pre-Apprenticeship - APPR</t>
  </si>
  <si>
    <t>103674</t>
  </si>
  <si>
    <t>103684</t>
  </si>
  <si>
    <t>Jacksonville Electrical JATC, Nassau County Youth Preapprenticeship Program</t>
  </si>
  <si>
    <t>P-121</t>
  </si>
  <si>
    <t>Associated Builders &amp; Contractors Florida Gulf Coast Chapter</t>
  </si>
  <si>
    <t xml:space="preserve">SCPS Aviation Maintenance Preapprenticeship </t>
  </si>
  <si>
    <t>P-127</t>
  </si>
  <si>
    <t>Airframe and Power Plant Mechanics</t>
  </si>
  <si>
    <t>20 months</t>
  </si>
  <si>
    <t>Avocet Aviation Maintenance Technician Apprenticeship INJ</t>
  </si>
  <si>
    <t>American Culinary Federation Treasure Coast, GNJ</t>
  </si>
  <si>
    <t>Daytona Beach Electrical JAC</t>
  </si>
  <si>
    <t>Helper - Electrician</t>
  </si>
  <si>
    <t>Florida Electrical Apprenticeship &amp; Training, INC GNJ</t>
  </si>
  <si>
    <t>2701 Ridgewood Avenue</t>
  </si>
  <si>
    <t>Sumter</t>
  </si>
  <si>
    <t>Clay</t>
  </si>
  <si>
    <t>Hillsborough (Hillsborough HS)</t>
  </si>
  <si>
    <t>Hillsborough (Jefferson HS)</t>
  </si>
  <si>
    <t>Hillsborough (Tampa Bay Tech HS)</t>
  </si>
  <si>
    <t>Hillsborough (East Bay HS)</t>
  </si>
  <si>
    <t>St. Lucie</t>
  </si>
  <si>
    <t>Broward (Plantation HS, Coral Springs HS, Hollywood Hills HS)</t>
  </si>
  <si>
    <t>Voluisia</t>
  </si>
  <si>
    <t>Pinellas, Seminole</t>
  </si>
  <si>
    <t>Baker (Baker County HS)</t>
  </si>
  <si>
    <t>Nassau (Fernandina Beach HS)</t>
  </si>
  <si>
    <t>Seminole (Seminole HS)</t>
  </si>
  <si>
    <t>103904</t>
  </si>
  <si>
    <t xml:space="preserve">Masonry &amp; Concrete Pre-Apprenticeship Program </t>
  </si>
  <si>
    <t>P-132</t>
  </si>
  <si>
    <t>6 - 10 months</t>
  </si>
  <si>
    <t>Masonry Association of Florida North Central Apprenticeship Program, GNJ</t>
  </si>
  <si>
    <t>Bricklayer &amp; Mason</t>
  </si>
  <si>
    <t xml:space="preserve">Hybrid </t>
  </si>
  <si>
    <t>6353 Lee Vista Blvd.</t>
  </si>
  <si>
    <t>104003</t>
  </si>
  <si>
    <t>Greater Miami Service Corps Preapprenticeship Program</t>
  </si>
  <si>
    <t>P-136</t>
  </si>
  <si>
    <t>Construction Craft Laborer</t>
  </si>
  <si>
    <t>South Florida Carpenters JATC</t>
  </si>
  <si>
    <t>810 NW 28th Street</t>
  </si>
  <si>
    <t>104064</t>
  </si>
  <si>
    <t xml:space="preserve">SailFuture Academy Maritime Pre-Apprenticeship </t>
  </si>
  <si>
    <t>P-137</t>
  </si>
  <si>
    <t>Yacht &amp; Maritime Engineer / Motorboat Mechanic</t>
  </si>
  <si>
    <t>IMPACT Social Ventures, INJ</t>
  </si>
  <si>
    <t>2022-FL-113583</t>
  </si>
  <si>
    <t>Advanced CNC Machinist</t>
  </si>
  <si>
    <t>Fiber Composite Technician</t>
  </si>
  <si>
    <t>2154 27th Avenue North</t>
  </si>
  <si>
    <t xml:space="preserve">Cancelled </t>
  </si>
  <si>
    <t>Yes-High School</t>
  </si>
  <si>
    <t>Updated Preapprenticeship type to "High School" from "Youth"</t>
  </si>
  <si>
    <t>Electrican</t>
  </si>
  <si>
    <t>Millwrights</t>
  </si>
  <si>
    <t>Welder Combination</t>
  </si>
  <si>
    <t>Medical Assistant</t>
  </si>
  <si>
    <t>Academy of Construction Technologies, Inc. Preapprenticeship</t>
  </si>
  <si>
    <t>Flagler County Community Program Preapprenticeship</t>
  </si>
  <si>
    <t>Northeast Florida Builders Association – Home Builders Institute-Jacksonville Job Corps Preapprenticeship Program</t>
  </si>
  <si>
    <t>Tri-County Apprenticeship Academy Preapprenticeship Association</t>
  </si>
  <si>
    <t>Program Number (USDOL or Florida Preapprenticeship)</t>
  </si>
  <si>
    <t xml:space="preserve">"FLORIDA DEPARTMENT OF EDUCATION
DOE INFORMATION DATABASE REQUIREMENTS
2022-23 AUTOMATED STUDENT INFORMATION SYSTEM
 APPENDIX O: APPRENTICESHIP SPONSOR CODES"																			</t>
  </si>
  <si>
    <t>Year</t>
  </si>
  <si>
    <t>Updated 5/1/2023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</si>
</sst>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3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3" fillId="0" borderId="1" xfId="1" applyFill="1" applyBorder="1" applyAlignment="1">
      <alignment vertical="top"/>
    </xf>
    <xf numFmtId="0" fontId="3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7" xfId="0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49" fontId="8" fillId="5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14" fontId="0" fillId="0" borderId="0" xfId="0" applyNumberFormat="1" applyAlignment="1">
      <alignment vertical="top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3" fillId="0" borderId="0" xfId="0" applyFont="1"/>
    <xf numFmtId="16" fontId="0" fillId="0" borderId="0" xfId="0" applyNumberFormat="1"/>
    <xf numFmtId="14" fontId="0" fillId="0" borderId="0" xfId="0" applyNumberFormat="1"/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14" fontId="0" fillId="0" borderId="0" xfId="0" applyNumberFormat="1" applyAlignment="1">
      <alignment vertical="top"/>
    </xf>
    <xf numFmtId="0" fontId="0" fillId="0" borderId="0" xfId="0" applyAlignment="1" applyProtection="1">
      <alignment horizontal="center" vertical="top"/>
      <protection locked="0"/>
    </xf>
    <xf numFmtId="0" fontId="2" fillId="7" borderId="9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14" fontId="0" fillId="0" borderId="9" xfId="0" applyNumberFormat="1" applyBorder="1" applyAlignment="1">
      <alignment horizontal="left" vertical="top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7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26" Type="http://schemas.openxmlformats.org/officeDocument/2006/relationships/hyperlink" Target="mailto:contact@actcareers.com" TargetMode="External"/><Relationship Id="rId39" Type="http://schemas.openxmlformats.org/officeDocument/2006/relationships/hyperlink" Target="mailto:csardina@tcaafl.com" TargetMode="External"/><Relationship Id="rId21" Type="http://schemas.openxmlformats.org/officeDocument/2006/relationships/hyperlink" Target="mailto:james@iwl397.com" TargetMode="External"/><Relationship Id="rId34" Type="http://schemas.openxmlformats.org/officeDocument/2006/relationships/hyperlink" Target="mailto:cthomas@nefba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16" Type="http://schemas.openxmlformats.org/officeDocument/2006/relationships/hyperlink" Target="mailto:Davisgrzech@cmsmechanical.com" TargetMode="External"/><Relationship Id="rId29" Type="http://schemas.openxmlformats.org/officeDocument/2006/relationships/hyperlink" Target="mailto:stowellm@flagler.k12.fl.us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0" Type="http://schemas.openxmlformats.org/officeDocument/2006/relationships/hyperlink" Target="mailto:nassauapprenticeship@outlook.com" TargetMode="External"/><Relationship Id="rId19" Type="http://schemas.openxmlformats.org/officeDocument/2006/relationships/hyperlink" Target="mailto:jay.boggess@pbcharterschools.org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2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abSelected="1" zoomScale="80" zoomScaleNormal="80" workbookViewId="0">
      <selection sqref="A1:U3"/>
    </sheetView>
  </sheetViews>
  <sheetFormatPr defaultColWidth="9.109375" defaultRowHeight="14.4" x14ac:dyDescent="0.3"/>
  <cols>
    <col min="1" max="1" width="9.109375" style="1"/>
    <col min="2" max="2" width="10.88671875" style="1" customWidth="1"/>
    <col min="3" max="3" width="36.33203125" style="1" customWidth="1"/>
    <col min="4" max="10" width="18.88671875" style="1" customWidth="1"/>
    <col min="11" max="11" width="9.109375" style="1"/>
    <col min="12" max="12" width="21.33203125" style="1" customWidth="1"/>
    <col min="13" max="13" width="19.6640625" style="1" customWidth="1"/>
    <col min="14" max="14" width="10.109375" style="1" customWidth="1"/>
    <col min="15" max="15" width="18.33203125" style="1" customWidth="1"/>
    <col min="16" max="16" width="11" style="1" customWidth="1"/>
    <col min="17" max="17" width="14.6640625" style="1" customWidth="1"/>
    <col min="18" max="18" width="12.88671875" style="1" customWidth="1"/>
    <col min="19" max="19" width="9.6640625" style="1" customWidth="1"/>
    <col min="20" max="20" width="10.44140625" style="1" customWidth="1"/>
    <col min="21" max="21" width="37.109375" style="1" customWidth="1"/>
    <col min="22" max="16384" width="9.109375" style="1"/>
  </cols>
  <sheetData>
    <row r="1" spans="1:21" ht="14.4" customHeight="1" x14ac:dyDescent="0.3">
      <c r="A1" s="119" t="s">
        <v>1979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</row>
    <row r="3" spans="1:2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s="5" customFormat="1" ht="60" customHeight="1" x14ac:dyDescent="0.3">
      <c r="A4" s="122" t="s">
        <v>1980</v>
      </c>
      <c r="B4" s="112" t="s">
        <v>1892</v>
      </c>
      <c r="C4" s="112" t="s">
        <v>1</v>
      </c>
      <c r="D4" s="112" t="s">
        <v>1978</v>
      </c>
      <c r="E4" s="112" t="s">
        <v>1888</v>
      </c>
      <c r="F4" s="112" t="s">
        <v>1887</v>
      </c>
      <c r="G4" s="112" t="s">
        <v>1889</v>
      </c>
      <c r="H4" s="112" t="s">
        <v>1890</v>
      </c>
      <c r="I4" s="112" t="s">
        <v>1891</v>
      </c>
      <c r="J4" s="112" t="s">
        <v>1911</v>
      </c>
      <c r="K4" s="112" t="s">
        <v>2</v>
      </c>
      <c r="L4" s="112" t="s">
        <v>319</v>
      </c>
      <c r="M4" s="112" t="s">
        <v>3</v>
      </c>
      <c r="N4" s="112" t="s">
        <v>4</v>
      </c>
      <c r="O4" s="112" t="s">
        <v>9</v>
      </c>
      <c r="P4" s="112" t="s">
        <v>765</v>
      </c>
      <c r="Q4" s="112" t="s">
        <v>1441</v>
      </c>
      <c r="R4" s="112" t="s">
        <v>320</v>
      </c>
      <c r="S4" s="112" t="s">
        <v>321</v>
      </c>
      <c r="T4" s="112" t="s">
        <v>1440</v>
      </c>
      <c r="U4" s="112" t="s">
        <v>324</v>
      </c>
    </row>
    <row r="5" spans="1:21" s="5" customFormat="1" ht="43.2" x14ac:dyDescent="0.3">
      <c r="A5" s="5">
        <v>2223</v>
      </c>
      <c r="B5" s="113" t="s">
        <v>1895</v>
      </c>
      <c r="C5" s="114" t="s">
        <v>1974</v>
      </c>
      <c r="D5" s="113" t="s">
        <v>357</v>
      </c>
      <c r="E5" s="114" t="s">
        <v>1637</v>
      </c>
      <c r="F5" s="113" t="s">
        <v>1736</v>
      </c>
      <c r="G5" s="113" t="s">
        <v>1247</v>
      </c>
      <c r="H5" s="114" t="s">
        <v>658</v>
      </c>
      <c r="I5" s="113" t="s">
        <v>10</v>
      </c>
      <c r="J5" s="114" t="s">
        <v>1915</v>
      </c>
      <c r="K5" s="113">
        <v>5</v>
      </c>
      <c r="L5" s="114" t="s">
        <v>358</v>
      </c>
      <c r="M5" s="113" t="s">
        <v>68</v>
      </c>
      <c r="N5" s="113">
        <v>32859</v>
      </c>
      <c r="O5" s="113" t="s">
        <v>62</v>
      </c>
      <c r="P5" s="113" t="s">
        <v>1795</v>
      </c>
      <c r="Q5" s="113" t="s">
        <v>751</v>
      </c>
      <c r="R5" s="115">
        <v>36865</v>
      </c>
      <c r="S5" s="113" t="s">
        <v>322</v>
      </c>
      <c r="T5" s="115"/>
      <c r="U5" s="114"/>
    </row>
    <row r="6" spans="1:21" s="5" customFormat="1" ht="43.2" x14ac:dyDescent="0.3">
      <c r="A6" s="5">
        <v>2223</v>
      </c>
      <c r="B6" s="113" t="s">
        <v>1895</v>
      </c>
      <c r="C6" s="114" t="s">
        <v>1974</v>
      </c>
      <c r="D6" s="113" t="s">
        <v>357</v>
      </c>
      <c r="E6" s="114" t="s">
        <v>1350</v>
      </c>
      <c r="F6" s="113" t="s">
        <v>1736</v>
      </c>
      <c r="G6" s="113" t="s">
        <v>1247</v>
      </c>
      <c r="H6" s="114" t="s">
        <v>1141</v>
      </c>
      <c r="I6" s="113" t="s">
        <v>61</v>
      </c>
      <c r="J6" s="114" t="s">
        <v>1915</v>
      </c>
      <c r="K6" s="113">
        <v>5</v>
      </c>
      <c r="L6" s="114" t="s">
        <v>358</v>
      </c>
      <c r="M6" s="113" t="s">
        <v>68</v>
      </c>
      <c r="N6" s="113">
        <v>32859</v>
      </c>
      <c r="O6" s="113" t="s">
        <v>62</v>
      </c>
      <c r="P6" s="113" t="s">
        <v>1795</v>
      </c>
      <c r="Q6" s="113" t="s">
        <v>1466</v>
      </c>
      <c r="R6" s="115">
        <v>36865</v>
      </c>
      <c r="S6" s="113" t="s">
        <v>322</v>
      </c>
      <c r="T6" s="115"/>
      <c r="U6" s="114"/>
    </row>
    <row r="7" spans="1:21" s="5" customFormat="1" ht="28.8" x14ac:dyDescent="0.3">
      <c r="A7" s="5">
        <v>2223</v>
      </c>
      <c r="B7" s="113" t="s">
        <v>1895</v>
      </c>
      <c r="C7" s="114" t="s">
        <v>1974</v>
      </c>
      <c r="D7" s="113" t="s">
        <v>357</v>
      </c>
      <c r="E7" s="114" t="s">
        <v>1734</v>
      </c>
      <c r="F7" s="113" t="s">
        <v>1736</v>
      </c>
      <c r="G7" s="113" t="s">
        <v>1247</v>
      </c>
      <c r="H7" s="114" t="s">
        <v>669</v>
      </c>
      <c r="I7" s="113" t="s">
        <v>65</v>
      </c>
      <c r="J7" s="114" t="s">
        <v>1915</v>
      </c>
      <c r="K7" s="113">
        <v>5</v>
      </c>
      <c r="L7" s="114" t="s">
        <v>358</v>
      </c>
      <c r="M7" s="113" t="s">
        <v>68</v>
      </c>
      <c r="N7" s="113">
        <v>32859</v>
      </c>
      <c r="O7" s="113" t="s">
        <v>62</v>
      </c>
      <c r="P7" s="113" t="s">
        <v>1795</v>
      </c>
      <c r="Q7" s="113" t="s">
        <v>1468</v>
      </c>
      <c r="R7" s="115">
        <v>36865</v>
      </c>
      <c r="S7" s="113" t="s">
        <v>322</v>
      </c>
      <c r="T7" s="115"/>
      <c r="U7" s="114"/>
    </row>
    <row r="8" spans="1:21" s="5" customFormat="1" ht="43.2" x14ac:dyDescent="0.3">
      <c r="A8" s="5">
        <v>2223</v>
      </c>
      <c r="B8" s="113" t="s">
        <v>1895</v>
      </c>
      <c r="C8" s="114" t="s">
        <v>1974</v>
      </c>
      <c r="D8" s="113" t="s">
        <v>357</v>
      </c>
      <c r="E8" s="114" t="s">
        <v>1735</v>
      </c>
      <c r="F8" s="113" t="s">
        <v>1736</v>
      </c>
      <c r="G8" s="113" t="s">
        <v>1247</v>
      </c>
      <c r="H8" s="114" t="s">
        <v>1729</v>
      </c>
      <c r="I8" s="113" t="s">
        <v>117</v>
      </c>
      <c r="J8" s="114" t="s">
        <v>1915</v>
      </c>
      <c r="K8" s="113">
        <v>5</v>
      </c>
      <c r="L8" s="114" t="s">
        <v>358</v>
      </c>
      <c r="M8" s="113" t="s">
        <v>68</v>
      </c>
      <c r="N8" s="113">
        <v>32859</v>
      </c>
      <c r="O8" s="113" t="s">
        <v>62</v>
      </c>
      <c r="P8" s="113" t="s">
        <v>1795</v>
      </c>
      <c r="Q8" s="113" t="s">
        <v>1458</v>
      </c>
      <c r="R8" s="115">
        <v>36865</v>
      </c>
      <c r="S8" s="113" t="s">
        <v>322</v>
      </c>
      <c r="T8" s="115"/>
      <c r="U8" s="114"/>
    </row>
    <row r="9" spans="1:21" s="5" customFormat="1" ht="43.2" x14ac:dyDescent="0.3">
      <c r="A9" s="5">
        <v>2223</v>
      </c>
      <c r="B9" s="113" t="s">
        <v>1895</v>
      </c>
      <c r="C9" s="114" t="s">
        <v>1974</v>
      </c>
      <c r="D9" s="113" t="s">
        <v>357</v>
      </c>
      <c r="E9" s="114" t="s">
        <v>1342</v>
      </c>
      <c r="F9" s="113" t="s">
        <v>1736</v>
      </c>
      <c r="G9" s="113" t="s">
        <v>1247</v>
      </c>
      <c r="H9" s="114" t="s">
        <v>993</v>
      </c>
      <c r="I9" s="113" t="s">
        <v>994</v>
      </c>
      <c r="J9" s="114" t="s">
        <v>1915</v>
      </c>
      <c r="K9" s="113">
        <v>5</v>
      </c>
      <c r="L9" s="114" t="s">
        <v>358</v>
      </c>
      <c r="M9" s="113" t="s">
        <v>68</v>
      </c>
      <c r="N9" s="113">
        <v>32859</v>
      </c>
      <c r="O9" s="113" t="s">
        <v>62</v>
      </c>
      <c r="P9" s="113" t="s">
        <v>1795</v>
      </c>
      <c r="Q9" s="113" t="s">
        <v>1476</v>
      </c>
      <c r="R9" s="115">
        <v>36865</v>
      </c>
      <c r="S9" s="113" t="s">
        <v>322</v>
      </c>
      <c r="T9" s="115"/>
      <c r="U9" s="114"/>
    </row>
    <row r="10" spans="1:21" s="5" customFormat="1" ht="28.8" x14ac:dyDescent="0.3">
      <c r="A10" s="5">
        <v>2223</v>
      </c>
      <c r="B10" s="113" t="s">
        <v>1895</v>
      </c>
      <c r="C10" s="114" t="s">
        <v>1974</v>
      </c>
      <c r="D10" s="113" t="s">
        <v>357</v>
      </c>
      <c r="E10" s="114" t="s">
        <v>1499</v>
      </c>
      <c r="F10" s="113" t="s">
        <v>1736</v>
      </c>
      <c r="G10" s="113" t="s">
        <v>1247</v>
      </c>
      <c r="H10" s="114" t="s">
        <v>1144</v>
      </c>
      <c r="I10" s="113" t="s">
        <v>211</v>
      </c>
      <c r="J10" s="114" t="s">
        <v>1915</v>
      </c>
      <c r="K10" s="113">
        <v>5</v>
      </c>
      <c r="L10" s="114" t="s">
        <v>358</v>
      </c>
      <c r="M10" s="113" t="s">
        <v>68</v>
      </c>
      <c r="N10" s="113">
        <v>32859</v>
      </c>
      <c r="O10" s="113" t="s">
        <v>62</v>
      </c>
      <c r="P10" s="113" t="s">
        <v>1795</v>
      </c>
      <c r="Q10" s="113" t="s">
        <v>1931</v>
      </c>
      <c r="R10" s="115">
        <v>36865</v>
      </c>
      <c r="S10" s="113" t="s">
        <v>322</v>
      </c>
      <c r="T10" s="115"/>
      <c r="U10" s="115"/>
    </row>
    <row r="11" spans="1:21" s="5" customFormat="1" ht="57.6" x14ac:dyDescent="0.3">
      <c r="A11" s="5">
        <v>2223</v>
      </c>
      <c r="B11" s="113" t="s">
        <v>1893</v>
      </c>
      <c r="C11" s="114" t="s">
        <v>1975</v>
      </c>
      <c r="D11" s="113" t="s">
        <v>383</v>
      </c>
      <c r="E11" s="113" t="s">
        <v>1350</v>
      </c>
      <c r="F11" s="113" t="s">
        <v>1740</v>
      </c>
      <c r="G11" s="113" t="s">
        <v>1247</v>
      </c>
      <c r="H11" s="114" t="s">
        <v>1125</v>
      </c>
      <c r="I11" s="113" t="s">
        <v>120</v>
      </c>
      <c r="J11" s="114" t="s">
        <v>1915</v>
      </c>
      <c r="K11" s="113">
        <v>3</v>
      </c>
      <c r="L11" s="114" t="s">
        <v>373</v>
      </c>
      <c r="M11" s="113" t="s">
        <v>374</v>
      </c>
      <c r="N11" s="113">
        <v>32164</v>
      </c>
      <c r="O11" s="113" t="s">
        <v>119</v>
      </c>
      <c r="P11" s="114" t="s">
        <v>1968</v>
      </c>
      <c r="Q11" s="113" t="s">
        <v>1453</v>
      </c>
      <c r="R11" s="115">
        <v>33417</v>
      </c>
      <c r="S11" s="113" t="s">
        <v>322</v>
      </c>
      <c r="T11" s="115"/>
      <c r="U11" s="114"/>
    </row>
    <row r="12" spans="1:21" s="5" customFormat="1" ht="57.6" x14ac:dyDescent="0.3">
      <c r="A12" s="5">
        <v>2223</v>
      </c>
      <c r="B12" s="113" t="s">
        <v>1893</v>
      </c>
      <c r="C12" s="114" t="s">
        <v>1975</v>
      </c>
      <c r="D12" s="113" t="s">
        <v>383</v>
      </c>
      <c r="E12" s="114" t="s">
        <v>1748</v>
      </c>
      <c r="F12" s="113" t="s">
        <v>1740</v>
      </c>
      <c r="G12" s="113" t="s">
        <v>1247</v>
      </c>
      <c r="H12" s="114" t="s">
        <v>1125</v>
      </c>
      <c r="I12" s="113" t="s">
        <v>120</v>
      </c>
      <c r="J12" s="114" t="s">
        <v>1915</v>
      </c>
      <c r="K12" s="113">
        <v>3</v>
      </c>
      <c r="L12" s="114" t="s">
        <v>373</v>
      </c>
      <c r="M12" s="113" t="s">
        <v>374</v>
      </c>
      <c r="N12" s="113">
        <v>32164</v>
      </c>
      <c r="O12" s="113" t="s">
        <v>119</v>
      </c>
      <c r="P12" s="114" t="s">
        <v>1968</v>
      </c>
      <c r="Q12" s="113" t="s">
        <v>1453</v>
      </c>
      <c r="R12" s="115">
        <v>33417</v>
      </c>
      <c r="S12" s="113" t="s">
        <v>322</v>
      </c>
      <c r="T12" s="115"/>
      <c r="U12" s="114"/>
    </row>
    <row r="13" spans="1:21" s="5" customFormat="1" ht="43.2" x14ac:dyDescent="0.3">
      <c r="A13" s="5">
        <v>2223</v>
      </c>
      <c r="B13" s="113" t="s">
        <v>1894</v>
      </c>
      <c r="C13" s="114" t="s">
        <v>1835</v>
      </c>
      <c r="D13" s="113" t="s">
        <v>401</v>
      </c>
      <c r="E13" s="113" t="s">
        <v>1499</v>
      </c>
      <c r="F13" s="113" t="s">
        <v>1749</v>
      </c>
      <c r="G13" s="113" t="s">
        <v>1247</v>
      </c>
      <c r="H13" s="114" t="s">
        <v>608</v>
      </c>
      <c r="I13" s="113" t="s">
        <v>242</v>
      </c>
      <c r="J13" s="114" t="s">
        <v>1915</v>
      </c>
      <c r="K13" s="113">
        <v>3</v>
      </c>
      <c r="L13" s="114" t="s">
        <v>402</v>
      </c>
      <c r="M13" s="113" t="s">
        <v>403</v>
      </c>
      <c r="N13" s="113">
        <v>32043</v>
      </c>
      <c r="O13" s="113" t="s">
        <v>773</v>
      </c>
      <c r="P13" s="113" t="s">
        <v>1795</v>
      </c>
      <c r="Q13" s="113" t="s">
        <v>1932</v>
      </c>
      <c r="R13" s="115">
        <v>40647</v>
      </c>
      <c r="S13" s="113" t="s">
        <v>322</v>
      </c>
      <c r="T13" s="115"/>
      <c r="U13" s="114"/>
    </row>
    <row r="14" spans="1:21" s="5" customFormat="1" ht="43.2" x14ac:dyDescent="0.3">
      <c r="A14" s="5">
        <v>2223</v>
      </c>
      <c r="B14" s="113" t="s">
        <v>1894</v>
      </c>
      <c r="C14" s="114" t="s">
        <v>1835</v>
      </c>
      <c r="D14" s="113" t="s">
        <v>401</v>
      </c>
      <c r="E14" s="113" t="s">
        <v>1350</v>
      </c>
      <c r="F14" s="113" t="s">
        <v>1749</v>
      </c>
      <c r="G14" s="113" t="s">
        <v>1247</v>
      </c>
      <c r="H14" s="114" t="s">
        <v>608</v>
      </c>
      <c r="I14" s="113" t="s">
        <v>242</v>
      </c>
      <c r="J14" s="114" t="s">
        <v>1915</v>
      </c>
      <c r="K14" s="113">
        <v>3</v>
      </c>
      <c r="L14" s="114" t="s">
        <v>402</v>
      </c>
      <c r="M14" s="113" t="s">
        <v>403</v>
      </c>
      <c r="N14" s="113">
        <v>32043</v>
      </c>
      <c r="O14" s="113" t="s">
        <v>773</v>
      </c>
      <c r="P14" s="113" t="s">
        <v>1795</v>
      </c>
      <c r="Q14" s="113" t="s">
        <v>1932</v>
      </c>
      <c r="R14" s="115">
        <v>40647</v>
      </c>
      <c r="S14" s="113" t="s">
        <v>322</v>
      </c>
      <c r="T14" s="115"/>
      <c r="U14" s="114"/>
    </row>
    <row r="15" spans="1:21" s="5" customFormat="1" ht="43.2" x14ac:dyDescent="0.3">
      <c r="A15" s="5">
        <v>2223</v>
      </c>
      <c r="B15" s="113" t="s">
        <v>1894</v>
      </c>
      <c r="C15" s="114" t="s">
        <v>1835</v>
      </c>
      <c r="D15" s="113" t="s">
        <v>401</v>
      </c>
      <c r="E15" s="114" t="s">
        <v>1748</v>
      </c>
      <c r="F15" s="113" t="s">
        <v>1749</v>
      </c>
      <c r="G15" s="113" t="s">
        <v>1247</v>
      </c>
      <c r="H15" s="114" t="s">
        <v>608</v>
      </c>
      <c r="I15" s="113" t="s">
        <v>242</v>
      </c>
      <c r="J15" s="114" t="s">
        <v>1915</v>
      </c>
      <c r="K15" s="113">
        <v>3</v>
      </c>
      <c r="L15" s="114" t="s">
        <v>402</v>
      </c>
      <c r="M15" s="113" t="s">
        <v>403</v>
      </c>
      <c r="N15" s="113">
        <v>32043</v>
      </c>
      <c r="O15" s="113" t="s">
        <v>773</v>
      </c>
      <c r="P15" s="113" t="s">
        <v>1795</v>
      </c>
      <c r="Q15" s="113" t="s">
        <v>1932</v>
      </c>
      <c r="R15" s="115">
        <v>40647</v>
      </c>
      <c r="S15" s="113" t="s">
        <v>322</v>
      </c>
      <c r="T15" s="115"/>
      <c r="U15" s="114"/>
    </row>
    <row r="16" spans="1:21" s="5" customFormat="1" ht="43.2" x14ac:dyDescent="0.3">
      <c r="A16" s="5">
        <v>2223</v>
      </c>
      <c r="B16" s="113" t="s">
        <v>1897</v>
      </c>
      <c r="C16" s="114" t="s">
        <v>1976</v>
      </c>
      <c r="D16" s="113" t="s">
        <v>410</v>
      </c>
      <c r="E16" s="114" t="s">
        <v>1350</v>
      </c>
      <c r="F16" s="113" t="s">
        <v>1740</v>
      </c>
      <c r="G16" s="113" t="s">
        <v>1247</v>
      </c>
      <c r="H16" s="114" t="s">
        <v>608</v>
      </c>
      <c r="I16" s="113" t="s">
        <v>242</v>
      </c>
      <c r="J16" s="114" t="s">
        <v>1915</v>
      </c>
      <c r="K16" s="113">
        <v>3</v>
      </c>
      <c r="L16" s="114" t="s">
        <v>411</v>
      </c>
      <c r="M16" s="113" t="s">
        <v>219</v>
      </c>
      <c r="N16" s="113">
        <v>32216</v>
      </c>
      <c r="O16" s="113" t="s">
        <v>126</v>
      </c>
      <c r="P16" s="113" t="s">
        <v>1795</v>
      </c>
      <c r="Q16" s="113" t="s">
        <v>1486</v>
      </c>
      <c r="R16" s="115">
        <v>41205</v>
      </c>
      <c r="S16" s="113" t="s">
        <v>322</v>
      </c>
      <c r="T16" s="113"/>
      <c r="U16" s="114"/>
    </row>
    <row r="17" spans="1:21" s="5" customFormat="1" ht="43.2" x14ac:dyDescent="0.3">
      <c r="A17" s="5">
        <v>2223</v>
      </c>
      <c r="B17" s="113" t="s">
        <v>1898</v>
      </c>
      <c r="C17" s="114" t="s">
        <v>427</v>
      </c>
      <c r="D17" s="113" t="s">
        <v>428</v>
      </c>
      <c r="E17" s="114" t="s">
        <v>1637</v>
      </c>
      <c r="F17" s="113" t="s">
        <v>1644</v>
      </c>
      <c r="G17" s="113" t="s">
        <v>1247</v>
      </c>
      <c r="H17" s="114" t="s">
        <v>1144</v>
      </c>
      <c r="I17" s="114" t="s">
        <v>211</v>
      </c>
      <c r="J17" s="114" t="s">
        <v>1915</v>
      </c>
      <c r="K17" s="113">
        <v>9</v>
      </c>
      <c r="L17" s="114" t="s">
        <v>429</v>
      </c>
      <c r="M17" s="113" t="s">
        <v>263</v>
      </c>
      <c r="N17" s="113">
        <v>33014</v>
      </c>
      <c r="O17" s="113" t="s">
        <v>26</v>
      </c>
      <c r="P17" s="113" t="s">
        <v>1795</v>
      </c>
      <c r="Q17" s="113" t="s">
        <v>1463</v>
      </c>
      <c r="R17" s="115">
        <v>42948</v>
      </c>
      <c r="S17" s="113" t="s">
        <v>1439</v>
      </c>
      <c r="T17" s="115">
        <v>44964</v>
      </c>
      <c r="U17" s="114"/>
    </row>
    <row r="18" spans="1:21" s="5" customFormat="1" ht="43.2" x14ac:dyDescent="0.3">
      <c r="A18" s="5">
        <v>2223</v>
      </c>
      <c r="B18" s="113" t="s">
        <v>1898</v>
      </c>
      <c r="C18" s="114" t="s">
        <v>427</v>
      </c>
      <c r="D18" s="113" t="s">
        <v>428</v>
      </c>
      <c r="E18" s="114" t="s">
        <v>1633</v>
      </c>
      <c r="F18" s="113" t="s">
        <v>1644</v>
      </c>
      <c r="G18" s="113" t="s">
        <v>1247</v>
      </c>
      <c r="H18" s="114" t="s">
        <v>675</v>
      </c>
      <c r="I18" s="114" t="s">
        <v>280</v>
      </c>
      <c r="J18" s="114" t="s">
        <v>1915</v>
      </c>
      <c r="K18" s="113">
        <v>9</v>
      </c>
      <c r="L18" s="114" t="s">
        <v>429</v>
      </c>
      <c r="M18" s="113" t="s">
        <v>263</v>
      </c>
      <c r="N18" s="113">
        <v>33014</v>
      </c>
      <c r="O18" s="113" t="s">
        <v>26</v>
      </c>
      <c r="P18" s="113" t="s">
        <v>1795</v>
      </c>
      <c r="Q18" s="113" t="s">
        <v>1463</v>
      </c>
      <c r="R18" s="115">
        <v>42948</v>
      </c>
      <c r="S18" s="113" t="s">
        <v>1439</v>
      </c>
      <c r="T18" s="115">
        <v>44964</v>
      </c>
      <c r="U18" s="114"/>
    </row>
    <row r="19" spans="1:21" s="5" customFormat="1" ht="43.2" x14ac:dyDescent="0.3">
      <c r="A19" s="5">
        <v>2223</v>
      </c>
      <c r="B19" s="113" t="s">
        <v>1898</v>
      </c>
      <c r="C19" s="114" t="s">
        <v>427</v>
      </c>
      <c r="D19" s="113" t="s">
        <v>428</v>
      </c>
      <c r="E19" s="114" t="s">
        <v>1638</v>
      </c>
      <c r="F19" s="113" t="s">
        <v>1644</v>
      </c>
      <c r="G19" s="113" t="s">
        <v>1247</v>
      </c>
      <c r="H19" s="114" t="s">
        <v>694</v>
      </c>
      <c r="I19" s="114" t="s">
        <v>25</v>
      </c>
      <c r="J19" s="114" t="s">
        <v>1915</v>
      </c>
      <c r="K19" s="113">
        <v>9</v>
      </c>
      <c r="L19" s="114" t="s">
        <v>429</v>
      </c>
      <c r="M19" s="113" t="s">
        <v>263</v>
      </c>
      <c r="N19" s="113">
        <v>33014</v>
      </c>
      <c r="O19" s="113" t="s">
        <v>26</v>
      </c>
      <c r="P19" s="113" t="s">
        <v>1795</v>
      </c>
      <c r="Q19" s="113" t="s">
        <v>1463</v>
      </c>
      <c r="R19" s="115">
        <v>42948</v>
      </c>
      <c r="S19" s="113" t="s">
        <v>1439</v>
      </c>
      <c r="T19" s="115">
        <v>44964</v>
      </c>
      <c r="U19" s="114"/>
    </row>
    <row r="20" spans="1:21" s="5" customFormat="1" ht="43.2" x14ac:dyDescent="0.3">
      <c r="A20" s="5">
        <v>2223</v>
      </c>
      <c r="B20" s="113" t="s">
        <v>1898</v>
      </c>
      <c r="C20" s="114" t="s">
        <v>427</v>
      </c>
      <c r="D20" s="113" t="s">
        <v>428</v>
      </c>
      <c r="E20" s="114" t="s">
        <v>1639</v>
      </c>
      <c r="F20" s="113" t="s">
        <v>1644</v>
      </c>
      <c r="G20" s="113" t="s">
        <v>1247</v>
      </c>
      <c r="H20" s="114" t="s">
        <v>672</v>
      </c>
      <c r="I20" s="114" t="s">
        <v>141</v>
      </c>
      <c r="J20" s="114" t="s">
        <v>1915</v>
      </c>
      <c r="K20" s="113">
        <v>9</v>
      </c>
      <c r="L20" s="114" t="s">
        <v>429</v>
      </c>
      <c r="M20" s="113" t="s">
        <v>263</v>
      </c>
      <c r="N20" s="113">
        <v>33014</v>
      </c>
      <c r="O20" s="113" t="s">
        <v>26</v>
      </c>
      <c r="P20" s="113" t="s">
        <v>1795</v>
      </c>
      <c r="Q20" s="113" t="s">
        <v>1463</v>
      </c>
      <c r="R20" s="115">
        <v>42948</v>
      </c>
      <c r="S20" s="113" t="s">
        <v>1439</v>
      </c>
      <c r="T20" s="115">
        <v>44964</v>
      </c>
      <c r="U20" s="114"/>
    </row>
    <row r="21" spans="1:21" s="5" customFormat="1" ht="43.2" x14ac:dyDescent="0.3">
      <c r="A21" s="5">
        <v>2223</v>
      </c>
      <c r="B21" s="113" t="s">
        <v>1898</v>
      </c>
      <c r="C21" s="114" t="s">
        <v>427</v>
      </c>
      <c r="D21" s="113" t="s">
        <v>428</v>
      </c>
      <c r="E21" s="114" t="s">
        <v>1350</v>
      </c>
      <c r="F21" s="113" t="s">
        <v>1644</v>
      </c>
      <c r="G21" s="113" t="s">
        <v>1247</v>
      </c>
      <c r="H21" s="114" t="s">
        <v>592</v>
      </c>
      <c r="I21" s="114" t="s">
        <v>220</v>
      </c>
      <c r="J21" s="114" t="s">
        <v>1915</v>
      </c>
      <c r="K21" s="113">
        <v>9</v>
      </c>
      <c r="L21" s="114" t="s">
        <v>429</v>
      </c>
      <c r="M21" s="113" t="s">
        <v>263</v>
      </c>
      <c r="N21" s="113">
        <v>33014</v>
      </c>
      <c r="O21" s="113" t="s">
        <v>26</v>
      </c>
      <c r="P21" s="113" t="s">
        <v>1795</v>
      </c>
      <c r="Q21" s="113" t="s">
        <v>1463</v>
      </c>
      <c r="R21" s="115">
        <v>42948</v>
      </c>
      <c r="S21" s="113" t="s">
        <v>1439</v>
      </c>
      <c r="T21" s="115">
        <v>44964</v>
      </c>
      <c r="U21" s="114"/>
    </row>
    <row r="22" spans="1:21" s="5" customFormat="1" ht="43.2" x14ac:dyDescent="0.3">
      <c r="A22" s="5">
        <v>2223</v>
      </c>
      <c r="B22" s="113" t="s">
        <v>1898</v>
      </c>
      <c r="C22" s="114" t="s">
        <v>427</v>
      </c>
      <c r="D22" s="113" t="s">
        <v>428</v>
      </c>
      <c r="E22" s="114" t="s">
        <v>1611</v>
      </c>
      <c r="F22" s="113" t="s">
        <v>1644</v>
      </c>
      <c r="G22" s="113" t="s">
        <v>1247</v>
      </c>
      <c r="H22" s="114" t="s">
        <v>672</v>
      </c>
      <c r="I22" s="114" t="s">
        <v>141</v>
      </c>
      <c r="J22" s="114" t="s">
        <v>1915</v>
      </c>
      <c r="K22" s="113">
        <v>9</v>
      </c>
      <c r="L22" s="114" t="s">
        <v>429</v>
      </c>
      <c r="M22" s="113" t="s">
        <v>263</v>
      </c>
      <c r="N22" s="113">
        <v>33014</v>
      </c>
      <c r="O22" s="113" t="s">
        <v>26</v>
      </c>
      <c r="P22" s="113" t="s">
        <v>1795</v>
      </c>
      <c r="Q22" s="113" t="s">
        <v>1463</v>
      </c>
      <c r="R22" s="115">
        <v>42948</v>
      </c>
      <c r="S22" s="113" t="s">
        <v>1439</v>
      </c>
      <c r="T22" s="115">
        <v>44964</v>
      </c>
      <c r="U22" s="114"/>
    </row>
    <row r="23" spans="1:21" s="5" customFormat="1" ht="57.6" x14ac:dyDescent="0.3">
      <c r="A23" s="5">
        <v>2223</v>
      </c>
      <c r="B23" s="113" t="s">
        <v>1898</v>
      </c>
      <c r="C23" s="114" t="s">
        <v>427</v>
      </c>
      <c r="D23" s="113" t="s">
        <v>428</v>
      </c>
      <c r="E23" s="114" t="s">
        <v>1640</v>
      </c>
      <c r="F23" s="113" t="s">
        <v>1644</v>
      </c>
      <c r="G23" s="113" t="s">
        <v>1247</v>
      </c>
      <c r="H23" s="114" t="s">
        <v>1134</v>
      </c>
      <c r="I23" s="114" t="s">
        <v>181</v>
      </c>
      <c r="J23" s="114" t="s">
        <v>1915</v>
      </c>
      <c r="K23" s="113">
        <v>9</v>
      </c>
      <c r="L23" s="114" t="s">
        <v>429</v>
      </c>
      <c r="M23" s="113" t="s">
        <v>263</v>
      </c>
      <c r="N23" s="113">
        <v>33014</v>
      </c>
      <c r="O23" s="113" t="s">
        <v>26</v>
      </c>
      <c r="P23" s="113" t="s">
        <v>1795</v>
      </c>
      <c r="Q23" s="113" t="s">
        <v>1463</v>
      </c>
      <c r="R23" s="115">
        <v>42948</v>
      </c>
      <c r="S23" s="113" t="s">
        <v>1439</v>
      </c>
      <c r="T23" s="115">
        <v>44964</v>
      </c>
      <c r="U23" s="114"/>
    </row>
    <row r="24" spans="1:21" s="5" customFormat="1" ht="43.2" x14ac:dyDescent="0.3">
      <c r="A24" s="5">
        <v>2223</v>
      </c>
      <c r="B24" s="113" t="s">
        <v>1898</v>
      </c>
      <c r="C24" s="114" t="s">
        <v>427</v>
      </c>
      <c r="D24" s="113" t="s">
        <v>428</v>
      </c>
      <c r="E24" s="114" t="s">
        <v>1641</v>
      </c>
      <c r="F24" s="113" t="s">
        <v>1644</v>
      </c>
      <c r="G24" s="113" t="s">
        <v>1247</v>
      </c>
      <c r="H24" s="114" t="s">
        <v>676</v>
      </c>
      <c r="I24" s="114" t="s">
        <v>44</v>
      </c>
      <c r="J24" s="114" t="s">
        <v>1915</v>
      </c>
      <c r="K24" s="113">
        <v>9</v>
      </c>
      <c r="L24" s="114" t="s">
        <v>429</v>
      </c>
      <c r="M24" s="113" t="s">
        <v>263</v>
      </c>
      <c r="N24" s="113">
        <v>33014</v>
      </c>
      <c r="O24" s="113" t="s">
        <v>26</v>
      </c>
      <c r="P24" s="113" t="s">
        <v>1795</v>
      </c>
      <c r="Q24" s="113" t="s">
        <v>1463</v>
      </c>
      <c r="R24" s="115">
        <v>42948</v>
      </c>
      <c r="S24" s="113" t="s">
        <v>1439</v>
      </c>
      <c r="T24" s="115">
        <v>44964</v>
      </c>
      <c r="U24" s="114"/>
    </row>
    <row r="25" spans="1:21" s="5" customFormat="1" ht="43.2" x14ac:dyDescent="0.3">
      <c r="A25" s="5">
        <v>2223</v>
      </c>
      <c r="B25" s="113" t="s">
        <v>1898</v>
      </c>
      <c r="C25" s="114" t="s">
        <v>427</v>
      </c>
      <c r="D25" s="113" t="s">
        <v>428</v>
      </c>
      <c r="E25" s="114" t="s">
        <v>1642</v>
      </c>
      <c r="F25" s="113" t="s">
        <v>1644</v>
      </c>
      <c r="G25" s="113" t="s">
        <v>1247</v>
      </c>
      <c r="H25" s="114" t="s">
        <v>689</v>
      </c>
      <c r="I25" s="114" t="s">
        <v>285</v>
      </c>
      <c r="J25" s="114" t="s">
        <v>1915</v>
      </c>
      <c r="K25" s="113">
        <v>9</v>
      </c>
      <c r="L25" s="114" t="s">
        <v>429</v>
      </c>
      <c r="M25" s="113" t="s">
        <v>263</v>
      </c>
      <c r="N25" s="113">
        <v>33014</v>
      </c>
      <c r="O25" s="113" t="s">
        <v>26</v>
      </c>
      <c r="P25" s="113" t="s">
        <v>1795</v>
      </c>
      <c r="Q25" s="113" t="s">
        <v>1463</v>
      </c>
      <c r="R25" s="115">
        <v>42948</v>
      </c>
      <c r="S25" s="113" t="s">
        <v>1439</v>
      </c>
      <c r="T25" s="115">
        <v>44964</v>
      </c>
      <c r="U25" s="114"/>
    </row>
    <row r="26" spans="1:21" s="5" customFormat="1" ht="43.2" x14ac:dyDescent="0.3">
      <c r="A26" s="5">
        <v>2223</v>
      </c>
      <c r="B26" s="113" t="s">
        <v>1898</v>
      </c>
      <c r="C26" s="114" t="s">
        <v>427</v>
      </c>
      <c r="D26" s="113" t="s">
        <v>428</v>
      </c>
      <c r="E26" s="113" t="s">
        <v>1643</v>
      </c>
      <c r="F26" s="113" t="s">
        <v>1644</v>
      </c>
      <c r="G26" s="113" t="s">
        <v>1247</v>
      </c>
      <c r="H26" s="114" t="s">
        <v>688</v>
      </c>
      <c r="I26" s="114" t="s">
        <v>278</v>
      </c>
      <c r="J26" s="114" t="s">
        <v>1915</v>
      </c>
      <c r="K26" s="113">
        <v>9</v>
      </c>
      <c r="L26" s="114" t="s">
        <v>429</v>
      </c>
      <c r="M26" s="113" t="s">
        <v>263</v>
      </c>
      <c r="N26" s="113">
        <v>33014</v>
      </c>
      <c r="O26" s="113" t="s">
        <v>26</v>
      </c>
      <c r="P26" s="113" t="s">
        <v>1795</v>
      </c>
      <c r="Q26" s="113" t="s">
        <v>1463</v>
      </c>
      <c r="R26" s="115">
        <v>42948</v>
      </c>
      <c r="S26" s="113" t="s">
        <v>1439</v>
      </c>
      <c r="T26" s="115">
        <v>44964</v>
      </c>
      <c r="U26" s="114"/>
    </row>
    <row r="27" spans="1:21" s="5" customFormat="1" ht="72" x14ac:dyDescent="0.3">
      <c r="A27" s="5">
        <v>2223</v>
      </c>
      <c r="B27" s="113" t="s">
        <v>1898</v>
      </c>
      <c r="C27" s="114" t="s">
        <v>427</v>
      </c>
      <c r="D27" s="113" t="s">
        <v>428</v>
      </c>
      <c r="E27" s="114" t="s">
        <v>1342</v>
      </c>
      <c r="F27" s="113" t="s">
        <v>1644</v>
      </c>
      <c r="G27" s="113" t="s">
        <v>1247</v>
      </c>
      <c r="H27" s="114" t="s">
        <v>1155</v>
      </c>
      <c r="I27" s="114" t="s">
        <v>107</v>
      </c>
      <c r="J27" s="114" t="s">
        <v>1915</v>
      </c>
      <c r="K27" s="113">
        <v>9</v>
      </c>
      <c r="L27" s="114" t="s">
        <v>429</v>
      </c>
      <c r="M27" s="113" t="s">
        <v>263</v>
      </c>
      <c r="N27" s="113">
        <v>33014</v>
      </c>
      <c r="O27" s="113" t="s">
        <v>26</v>
      </c>
      <c r="P27" s="113" t="s">
        <v>1795</v>
      </c>
      <c r="Q27" s="113" t="s">
        <v>1463</v>
      </c>
      <c r="R27" s="115">
        <v>42948</v>
      </c>
      <c r="S27" s="113" t="s">
        <v>1439</v>
      </c>
      <c r="T27" s="115">
        <v>44964</v>
      </c>
      <c r="U27" s="114"/>
    </row>
    <row r="28" spans="1:21" s="5" customFormat="1" ht="43.2" x14ac:dyDescent="0.3">
      <c r="A28" s="5">
        <v>2223</v>
      </c>
      <c r="B28" s="113" t="s">
        <v>1896</v>
      </c>
      <c r="C28" s="114" t="s">
        <v>1977</v>
      </c>
      <c r="D28" s="113" t="s">
        <v>441</v>
      </c>
      <c r="E28" s="114" t="s">
        <v>1350</v>
      </c>
      <c r="F28" s="113" t="s">
        <v>1630</v>
      </c>
      <c r="G28" s="113" t="s">
        <v>1247</v>
      </c>
      <c r="H28" s="114" t="s">
        <v>617</v>
      </c>
      <c r="I28" s="114" t="s">
        <v>309</v>
      </c>
      <c r="J28" s="114" t="s">
        <v>1915</v>
      </c>
      <c r="K28" s="113">
        <v>7</v>
      </c>
      <c r="L28" s="114" t="s">
        <v>442</v>
      </c>
      <c r="M28" s="113" t="s">
        <v>437</v>
      </c>
      <c r="N28" s="113">
        <v>33913</v>
      </c>
      <c r="O28" s="113" t="s">
        <v>43</v>
      </c>
      <c r="P28" s="113" t="s">
        <v>1795</v>
      </c>
      <c r="Q28" s="114" t="s">
        <v>1742</v>
      </c>
      <c r="R28" s="115">
        <v>40274</v>
      </c>
      <c r="S28" s="113" t="s">
        <v>322</v>
      </c>
      <c r="T28" s="115"/>
      <c r="U28" s="114"/>
    </row>
    <row r="29" spans="1:21" s="5" customFormat="1" ht="43.2" x14ac:dyDescent="0.3">
      <c r="A29" s="5">
        <v>2223</v>
      </c>
      <c r="B29" s="113" t="s">
        <v>1896</v>
      </c>
      <c r="C29" s="114" t="s">
        <v>1977</v>
      </c>
      <c r="D29" s="113" t="s">
        <v>441</v>
      </c>
      <c r="E29" s="114" t="s">
        <v>1342</v>
      </c>
      <c r="F29" s="113" t="s">
        <v>1630</v>
      </c>
      <c r="G29" s="113" t="s">
        <v>1247</v>
      </c>
      <c r="H29" s="114" t="s">
        <v>617</v>
      </c>
      <c r="I29" s="114" t="s">
        <v>309</v>
      </c>
      <c r="J29" s="114" t="s">
        <v>1915</v>
      </c>
      <c r="K29" s="113">
        <v>7</v>
      </c>
      <c r="L29" s="114" t="s">
        <v>442</v>
      </c>
      <c r="M29" s="113" t="s">
        <v>437</v>
      </c>
      <c r="N29" s="113">
        <v>33913</v>
      </c>
      <c r="O29" s="113" t="s">
        <v>43</v>
      </c>
      <c r="P29" s="113" t="s">
        <v>1795</v>
      </c>
      <c r="Q29" s="114" t="s">
        <v>1742</v>
      </c>
      <c r="R29" s="115">
        <v>40274</v>
      </c>
      <c r="S29" s="113" t="s">
        <v>322</v>
      </c>
      <c r="T29" s="115"/>
      <c r="U29" s="114"/>
    </row>
    <row r="30" spans="1:21" s="5" customFormat="1" ht="43.2" x14ac:dyDescent="0.3">
      <c r="A30" s="5">
        <v>2223</v>
      </c>
      <c r="B30" s="113" t="s">
        <v>1896</v>
      </c>
      <c r="C30" s="114" t="s">
        <v>1977</v>
      </c>
      <c r="D30" s="113" t="s">
        <v>441</v>
      </c>
      <c r="E30" s="114" t="s">
        <v>1743</v>
      </c>
      <c r="F30" s="113" t="s">
        <v>1630</v>
      </c>
      <c r="G30" s="113" t="s">
        <v>1247</v>
      </c>
      <c r="H30" s="114" t="s">
        <v>617</v>
      </c>
      <c r="I30" s="114" t="s">
        <v>309</v>
      </c>
      <c r="J30" s="114" t="s">
        <v>1915</v>
      </c>
      <c r="K30" s="113">
        <v>7</v>
      </c>
      <c r="L30" s="114" t="s">
        <v>442</v>
      </c>
      <c r="M30" s="113" t="s">
        <v>437</v>
      </c>
      <c r="N30" s="113">
        <v>33913</v>
      </c>
      <c r="O30" s="113" t="s">
        <v>43</v>
      </c>
      <c r="P30" s="113" t="s">
        <v>1795</v>
      </c>
      <c r="Q30" s="114" t="s">
        <v>1742</v>
      </c>
      <c r="R30" s="115">
        <v>40274</v>
      </c>
      <c r="S30" s="113" t="s">
        <v>322</v>
      </c>
      <c r="T30" s="115"/>
      <c r="U30" s="114"/>
    </row>
    <row r="31" spans="1:21" s="5" customFormat="1" ht="43.2" x14ac:dyDescent="0.3">
      <c r="A31" s="5">
        <v>2223</v>
      </c>
      <c r="B31" s="113" t="s">
        <v>1896</v>
      </c>
      <c r="C31" s="114" t="s">
        <v>1977</v>
      </c>
      <c r="D31" s="113" t="s">
        <v>441</v>
      </c>
      <c r="E31" s="114" t="s">
        <v>1734</v>
      </c>
      <c r="F31" s="113" t="s">
        <v>1630</v>
      </c>
      <c r="G31" s="113" t="s">
        <v>1247</v>
      </c>
      <c r="H31" s="114" t="s">
        <v>617</v>
      </c>
      <c r="I31" s="114" t="s">
        <v>309</v>
      </c>
      <c r="J31" s="114" t="s">
        <v>1915</v>
      </c>
      <c r="K31" s="113">
        <v>7</v>
      </c>
      <c r="L31" s="114" t="s">
        <v>442</v>
      </c>
      <c r="M31" s="113" t="s">
        <v>437</v>
      </c>
      <c r="N31" s="113">
        <v>33913</v>
      </c>
      <c r="O31" s="113" t="s">
        <v>43</v>
      </c>
      <c r="P31" s="113" t="s">
        <v>1795</v>
      </c>
      <c r="Q31" s="114" t="s">
        <v>1742</v>
      </c>
      <c r="R31" s="115">
        <v>40274</v>
      </c>
      <c r="S31" s="113" t="s">
        <v>322</v>
      </c>
      <c r="T31" s="115"/>
      <c r="U31" s="114"/>
    </row>
    <row r="32" spans="1:21" s="5" customFormat="1" ht="28.8" x14ac:dyDescent="0.3">
      <c r="A32" s="5">
        <v>2223</v>
      </c>
      <c r="B32" s="113" t="s">
        <v>1899</v>
      </c>
      <c r="C32" s="114" t="s">
        <v>1886</v>
      </c>
      <c r="D32" s="113" t="s">
        <v>1043</v>
      </c>
      <c r="E32" s="114" t="s">
        <v>1765</v>
      </c>
      <c r="F32" s="113" t="s">
        <v>1636</v>
      </c>
      <c r="G32" s="113" t="s">
        <v>1247</v>
      </c>
      <c r="H32" s="114" t="s">
        <v>666</v>
      </c>
      <c r="I32" s="114" t="s">
        <v>305</v>
      </c>
      <c r="J32" s="114" t="s">
        <v>1915</v>
      </c>
      <c r="K32" s="113">
        <v>4</v>
      </c>
      <c r="L32" s="114" t="s">
        <v>558</v>
      </c>
      <c r="M32" s="113" t="s">
        <v>304</v>
      </c>
      <c r="N32" s="113">
        <v>33610</v>
      </c>
      <c r="O32" s="113" t="s">
        <v>49</v>
      </c>
      <c r="P32" s="113" t="s">
        <v>1795</v>
      </c>
      <c r="Q32" s="114" t="s">
        <v>1934</v>
      </c>
      <c r="R32" s="115">
        <v>43879</v>
      </c>
      <c r="S32" s="113" t="s">
        <v>322</v>
      </c>
      <c r="T32" s="115"/>
      <c r="U32" s="114"/>
    </row>
    <row r="33" spans="1:21" s="5" customFormat="1" ht="43.2" x14ac:dyDescent="0.3">
      <c r="A33" s="5">
        <v>2223</v>
      </c>
      <c r="B33" s="113" t="s">
        <v>1899</v>
      </c>
      <c r="C33" s="114" t="s">
        <v>1886</v>
      </c>
      <c r="D33" s="113" t="s">
        <v>1043</v>
      </c>
      <c r="E33" s="114" t="s">
        <v>1633</v>
      </c>
      <c r="F33" s="113" t="s">
        <v>1636</v>
      </c>
      <c r="G33" s="113" t="s">
        <v>1247</v>
      </c>
      <c r="H33" s="114" t="s">
        <v>701</v>
      </c>
      <c r="I33" s="113" t="s">
        <v>1766</v>
      </c>
      <c r="J33" s="114" t="s">
        <v>1915</v>
      </c>
      <c r="K33" s="113">
        <v>4</v>
      </c>
      <c r="L33" s="114" t="s">
        <v>558</v>
      </c>
      <c r="M33" s="113" t="s">
        <v>304</v>
      </c>
      <c r="N33" s="113">
        <v>33610</v>
      </c>
      <c r="O33" s="113" t="s">
        <v>49</v>
      </c>
      <c r="P33" s="113" t="s">
        <v>1795</v>
      </c>
      <c r="Q33" s="114" t="s">
        <v>1933</v>
      </c>
      <c r="R33" s="115">
        <v>43879</v>
      </c>
      <c r="S33" s="113" t="s">
        <v>322</v>
      </c>
      <c r="T33" s="113"/>
      <c r="U33" s="113"/>
    </row>
    <row r="34" spans="1:21" s="5" customFormat="1" ht="43.2" x14ac:dyDescent="0.3">
      <c r="A34" s="5">
        <v>2223</v>
      </c>
      <c r="B34" s="113" t="s">
        <v>1899</v>
      </c>
      <c r="C34" s="114" t="s">
        <v>1886</v>
      </c>
      <c r="D34" s="113" t="s">
        <v>1043</v>
      </c>
      <c r="E34" s="114" t="s">
        <v>1970</v>
      </c>
      <c r="F34" s="113" t="s">
        <v>1636</v>
      </c>
      <c r="G34" s="113" t="s">
        <v>1247</v>
      </c>
      <c r="H34" s="114" t="s">
        <v>664</v>
      </c>
      <c r="I34" s="113" t="s">
        <v>294</v>
      </c>
      <c r="J34" s="114" t="s">
        <v>1915</v>
      </c>
      <c r="K34" s="113">
        <v>4</v>
      </c>
      <c r="L34" s="114" t="s">
        <v>558</v>
      </c>
      <c r="M34" s="113" t="s">
        <v>304</v>
      </c>
      <c r="N34" s="113">
        <v>33610</v>
      </c>
      <c r="O34" s="113" t="s">
        <v>49</v>
      </c>
      <c r="P34" s="113" t="s">
        <v>1795</v>
      </c>
      <c r="Q34" s="114" t="s">
        <v>1935</v>
      </c>
      <c r="R34" s="115">
        <v>43879</v>
      </c>
      <c r="S34" s="113" t="s">
        <v>322</v>
      </c>
      <c r="T34" s="113"/>
      <c r="U34" s="113"/>
    </row>
    <row r="35" spans="1:21" s="5" customFormat="1" ht="28.8" x14ac:dyDescent="0.3">
      <c r="A35" s="5">
        <v>2223</v>
      </c>
      <c r="B35" s="113" t="s">
        <v>1899</v>
      </c>
      <c r="C35" s="114" t="s">
        <v>1886</v>
      </c>
      <c r="D35" s="113" t="s">
        <v>1043</v>
      </c>
      <c r="E35" s="114" t="s">
        <v>1661</v>
      </c>
      <c r="F35" s="113" t="s">
        <v>1636</v>
      </c>
      <c r="G35" s="113" t="s">
        <v>1247</v>
      </c>
      <c r="H35" s="114" t="s">
        <v>665</v>
      </c>
      <c r="I35" s="113" t="s">
        <v>297</v>
      </c>
      <c r="J35" s="114" t="s">
        <v>1915</v>
      </c>
      <c r="K35" s="113">
        <v>4</v>
      </c>
      <c r="L35" s="114" t="s">
        <v>558</v>
      </c>
      <c r="M35" s="113" t="s">
        <v>304</v>
      </c>
      <c r="N35" s="113">
        <v>33610</v>
      </c>
      <c r="O35" s="113" t="s">
        <v>49</v>
      </c>
      <c r="P35" s="113" t="s">
        <v>1795</v>
      </c>
      <c r="Q35" s="114" t="s">
        <v>1936</v>
      </c>
      <c r="R35" s="115">
        <v>43879</v>
      </c>
      <c r="S35" s="113" t="s">
        <v>322</v>
      </c>
      <c r="T35" s="113"/>
      <c r="U35" s="113"/>
    </row>
    <row r="36" spans="1:21" s="5" customFormat="1" ht="28.8" x14ac:dyDescent="0.3">
      <c r="A36" s="5">
        <v>2223</v>
      </c>
      <c r="B36" s="113" t="s">
        <v>1899</v>
      </c>
      <c r="C36" s="114" t="s">
        <v>1886</v>
      </c>
      <c r="D36" s="113" t="s">
        <v>1043</v>
      </c>
      <c r="E36" s="114" t="s">
        <v>1971</v>
      </c>
      <c r="F36" s="113" t="s">
        <v>1636</v>
      </c>
      <c r="G36" s="113" t="s">
        <v>1247</v>
      </c>
      <c r="H36" s="114" t="s">
        <v>667</v>
      </c>
      <c r="I36" s="113" t="s">
        <v>306</v>
      </c>
      <c r="J36" s="114" t="s">
        <v>1915</v>
      </c>
      <c r="K36" s="113">
        <v>4</v>
      </c>
      <c r="L36" s="114" t="s">
        <v>558</v>
      </c>
      <c r="M36" s="113" t="s">
        <v>304</v>
      </c>
      <c r="N36" s="113">
        <v>33610</v>
      </c>
      <c r="O36" s="113" t="s">
        <v>49</v>
      </c>
      <c r="P36" s="113" t="s">
        <v>1795</v>
      </c>
      <c r="Q36" s="114" t="s">
        <v>1936</v>
      </c>
      <c r="R36" s="115">
        <v>43879</v>
      </c>
      <c r="S36" s="113" t="s">
        <v>322</v>
      </c>
      <c r="T36" s="113"/>
      <c r="U36" s="113"/>
    </row>
    <row r="37" spans="1:21" s="5" customFormat="1" ht="43.2" x14ac:dyDescent="0.3">
      <c r="A37" s="5">
        <v>2223</v>
      </c>
      <c r="B37" s="113" t="s">
        <v>1900</v>
      </c>
      <c r="C37" s="114" t="s">
        <v>1050</v>
      </c>
      <c r="D37" s="113" t="s">
        <v>1051</v>
      </c>
      <c r="E37" s="114" t="s">
        <v>1342</v>
      </c>
      <c r="F37" s="113" t="s">
        <v>1668</v>
      </c>
      <c r="G37" s="113" t="s">
        <v>1247</v>
      </c>
      <c r="H37" s="114" t="s">
        <v>21</v>
      </c>
      <c r="I37" s="114" t="s">
        <v>20</v>
      </c>
      <c r="J37" s="114" t="s">
        <v>1915</v>
      </c>
      <c r="K37" s="113">
        <v>6</v>
      </c>
      <c r="L37" s="114" t="s">
        <v>1052</v>
      </c>
      <c r="M37" s="113" t="s">
        <v>1053</v>
      </c>
      <c r="N37" s="113">
        <v>32940</v>
      </c>
      <c r="O37" s="113" t="s">
        <v>22</v>
      </c>
      <c r="P37" s="113" t="s">
        <v>1795</v>
      </c>
      <c r="Q37" s="113" t="s">
        <v>1443</v>
      </c>
      <c r="R37" s="115">
        <v>43899</v>
      </c>
      <c r="S37" s="113" t="s">
        <v>322</v>
      </c>
      <c r="T37" s="113"/>
      <c r="U37" s="114" t="s">
        <v>1880</v>
      </c>
    </row>
    <row r="38" spans="1:21" s="5" customFormat="1" ht="43.2" x14ac:dyDescent="0.3">
      <c r="A38" s="5">
        <v>2223</v>
      </c>
      <c r="B38" s="113" t="s">
        <v>1900</v>
      </c>
      <c r="C38" s="114" t="s">
        <v>1050</v>
      </c>
      <c r="D38" s="113" t="s">
        <v>1051</v>
      </c>
      <c r="E38" s="114" t="s">
        <v>1661</v>
      </c>
      <c r="F38" s="113" t="s">
        <v>1668</v>
      </c>
      <c r="G38" s="113" t="s">
        <v>1247</v>
      </c>
      <c r="H38" s="114" t="s">
        <v>21</v>
      </c>
      <c r="I38" s="114" t="s">
        <v>20</v>
      </c>
      <c r="J38" s="114" t="s">
        <v>1915</v>
      </c>
      <c r="K38" s="113">
        <v>6</v>
      </c>
      <c r="L38" s="114" t="s">
        <v>1052</v>
      </c>
      <c r="M38" s="113" t="s">
        <v>1053</v>
      </c>
      <c r="N38" s="113">
        <v>32940</v>
      </c>
      <c r="O38" s="113" t="s">
        <v>22</v>
      </c>
      <c r="P38" s="113" t="s">
        <v>1795</v>
      </c>
      <c r="Q38" s="113" t="s">
        <v>1443</v>
      </c>
      <c r="R38" s="115">
        <v>43899</v>
      </c>
      <c r="S38" s="113" t="s">
        <v>322</v>
      </c>
      <c r="T38" s="113"/>
      <c r="U38" s="114" t="s">
        <v>1880</v>
      </c>
    </row>
    <row r="39" spans="1:21" s="5" customFormat="1" ht="43.2" x14ac:dyDescent="0.3">
      <c r="A39" s="5">
        <v>2223</v>
      </c>
      <c r="B39" s="113" t="s">
        <v>1900</v>
      </c>
      <c r="C39" s="114" t="s">
        <v>1050</v>
      </c>
      <c r="D39" s="113" t="s">
        <v>1051</v>
      </c>
      <c r="E39" s="114" t="s">
        <v>1667</v>
      </c>
      <c r="F39" s="113" t="s">
        <v>1668</v>
      </c>
      <c r="G39" s="113" t="s">
        <v>1247</v>
      </c>
      <c r="H39" s="114" t="s">
        <v>21</v>
      </c>
      <c r="I39" s="114" t="s">
        <v>20</v>
      </c>
      <c r="J39" s="114" t="s">
        <v>1915</v>
      </c>
      <c r="K39" s="113">
        <v>6</v>
      </c>
      <c r="L39" s="114" t="s">
        <v>1052</v>
      </c>
      <c r="M39" s="113" t="s">
        <v>1053</v>
      </c>
      <c r="N39" s="113">
        <v>32940</v>
      </c>
      <c r="O39" s="113" t="s">
        <v>22</v>
      </c>
      <c r="P39" s="113" t="s">
        <v>1795</v>
      </c>
      <c r="Q39" s="113" t="s">
        <v>1443</v>
      </c>
      <c r="R39" s="115">
        <v>43899</v>
      </c>
      <c r="S39" s="113" t="s">
        <v>322</v>
      </c>
      <c r="T39" s="113"/>
      <c r="U39" s="114" t="s">
        <v>1880</v>
      </c>
    </row>
    <row r="40" spans="1:21" s="5" customFormat="1" ht="57.6" x14ac:dyDescent="0.3">
      <c r="A40" s="5">
        <v>2223</v>
      </c>
      <c r="B40" s="113" t="s">
        <v>1900</v>
      </c>
      <c r="C40" s="114" t="s">
        <v>1050</v>
      </c>
      <c r="D40" s="113" t="s">
        <v>1051</v>
      </c>
      <c r="E40" s="114" t="s">
        <v>1255</v>
      </c>
      <c r="F40" s="113" t="s">
        <v>1668</v>
      </c>
      <c r="G40" s="113" t="s">
        <v>1247</v>
      </c>
      <c r="H40" s="114" t="s">
        <v>930</v>
      </c>
      <c r="I40" s="113" t="s">
        <v>931</v>
      </c>
      <c r="J40" s="114" t="s">
        <v>1915</v>
      </c>
      <c r="K40" s="113">
        <v>6</v>
      </c>
      <c r="L40" s="114" t="s">
        <v>1052</v>
      </c>
      <c r="M40" s="113" t="s">
        <v>1053</v>
      </c>
      <c r="N40" s="113">
        <v>32940</v>
      </c>
      <c r="O40" s="113" t="s">
        <v>22</v>
      </c>
      <c r="P40" s="113" t="s">
        <v>1795</v>
      </c>
      <c r="Q40" s="113" t="s">
        <v>1443</v>
      </c>
      <c r="R40" s="115">
        <v>43899</v>
      </c>
      <c r="S40" s="113" t="s">
        <v>322</v>
      </c>
      <c r="T40" s="113"/>
      <c r="U40" s="113"/>
    </row>
    <row r="41" spans="1:21" s="5" customFormat="1" ht="57.6" x14ac:dyDescent="0.3">
      <c r="A41" s="5">
        <v>2223</v>
      </c>
      <c r="B41" s="113" t="s">
        <v>1900</v>
      </c>
      <c r="C41" s="114" t="s">
        <v>1050</v>
      </c>
      <c r="D41" s="113" t="s">
        <v>1051</v>
      </c>
      <c r="E41" s="114" t="s">
        <v>1964</v>
      </c>
      <c r="F41" s="113" t="s">
        <v>1668</v>
      </c>
      <c r="G41" s="113" t="s">
        <v>1247</v>
      </c>
      <c r="H41" s="114" t="s">
        <v>930</v>
      </c>
      <c r="I41" s="113" t="s">
        <v>931</v>
      </c>
      <c r="J41" s="114" t="s">
        <v>1915</v>
      </c>
      <c r="K41" s="113">
        <v>6</v>
      </c>
      <c r="L41" s="114" t="s">
        <v>1052</v>
      </c>
      <c r="M41" s="113" t="s">
        <v>1053</v>
      </c>
      <c r="N41" s="113">
        <v>32940</v>
      </c>
      <c r="O41" s="113" t="s">
        <v>22</v>
      </c>
      <c r="P41" s="113" t="s">
        <v>1795</v>
      </c>
      <c r="Q41" s="113" t="s">
        <v>1443</v>
      </c>
      <c r="R41" s="115">
        <v>43899</v>
      </c>
      <c r="S41" s="113" t="s">
        <v>322</v>
      </c>
      <c r="T41" s="113"/>
      <c r="U41" s="113"/>
    </row>
    <row r="42" spans="1:21" s="5" customFormat="1" ht="57.6" x14ac:dyDescent="0.3">
      <c r="A42" s="5">
        <v>2223</v>
      </c>
      <c r="B42" s="113" t="s">
        <v>1900</v>
      </c>
      <c r="C42" s="114" t="s">
        <v>1050</v>
      </c>
      <c r="D42" s="113" t="s">
        <v>1051</v>
      </c>
      <c r="E42" s="114" t="s">
        <v>1965</v>
      </c>
      <c r="F42" s="113" t="s">
        <v>1668</v>
      </c>
      <c r="G42" s="113" t="s">
        <v>1247</v>
      </c>
      <c r="H42" s="114" t="s">
        <v>930</v>
      </c>
      <c r="I42" s="113" t="s">
        <v>931</v>
      </c>
      <c r="J42" s="114" t="s">
        <v>1915</v>
      </c>
      <c r="K42" s="113">
        <v>6</v>
      </c>
      <c r="L42" s="114" t="s">
        <v>1052</v>
      </c>
      <c r="M42" s="113" t="s">
        <v>1053</v>
      </c>
      <c r="N42" s="113">
        <v>32940</v>
      </c>
      <c r="O42" s="113" t="s">
        <v>22</v>
      </c>
      <c r="P42" s="113" t="s">
        <v>1795</v>
      </c>
      <c r="Q42" s="113" t="s">
        <v>1443</v>
      </c>
      <c r="R42" s="115">
        <v>43899</v>
      </c>
      <c r="S42" s="113" t="s">
        <v>322</v>
      </c>
      <c r="T42" s="113"/>
      <c r="U42" s="113"/>
    </row>
    <row r="43" spans="1:21" s="5" customFormat="1" ht="43.2" x14ac:dyDescent="0.3">
      <c r="A43" s="5">
        <v>2223</v>
      </c>
      <c r="B43" s="113" t="s">
        <v>1901</v>
      </c>
      <c r="C43" s="114" t="s">
        <v>1055</v>
      </c>
      <c r="D43" s="113" t="s">
        <v>1056</v>
      </c>
      <c r="E43" s="114" t="s">
        <v>1633</v>
      </c>
      <c r="F43" s="113" t="s">
        <v>1636</v>
      </c>
      <c r="G43" s="113" t="s">
        <v>1247</v>
      </c>
      <c r="H43" s="114" t="s">
        <v>129</v>
      </c>
      <c r="I43" s="114" t="s">
        <v>128</v>
      </c>
      <c r="J43" s="114" t="s">
        <v>1915</v>
      </c>
      <c r="K43" s="113">
        <v>6</v>
      </c>
      <c r="L43" s="114" t="s">
        <v>1705</v>
      </c>
      <c r="M43" s="113" t="s">
        <v>794</v>
      </c>
      <c r="N43" s="113">
        <v>34986</v>
      </c>
      <c r="O43" s="113" t="s">
        <v>130</v>
      </c>
      <c r="P43" s="113" t="s">
        <v>1795</v>
      </c>
      <c r="Q43" s="113" t="s">
        <v>1937</v>
      </c>
      <c r="R43" s="115">
        <v>43903</v>
      </c>
      <c r="S43" s="113" t="s">
        <v>322</v>
      </c>
      <c r="T43" s="113"/>
      <c r="U43" s="114" t="s">
        <v>1881</v>
      </c>
    </row>
    <row r="44" spans="1:21" s="5" customFormat="1" ht="57.6" x14ac:dyDescent="0.3">
      <c r="A44" s="5">
        <v>2223</v>
      </c>
      <c r="B44" s="113" t="s">
        <v>1901</v>
      </c>
      <c r="C44" s="114" t="s">
        <v>1055</v>
      </c>
      <c r="D44" s="113" t="s">
        <v>1056</v>
      </c>
      <c r="E44" s="114" t="s">
        <v>1294</v>
      </c>
      <c r="F44" s="113" t="s">
        <v>1636</v>
      </c>
      <c r="G44" s="113" t="s">
        <v>1247</v>
      </c>
      <c r="H44" s="114" t="s">
        <v>1653</v>
      </c>
      <c r="I44" s="114" t="s">
        <v>1005</v>
      </c>
      <c r="J44" s="114" t="s">
        <v>1915</v>
      </c>
      <c r="K44" s="113">
        <v>6</v>
      </c>
      <c r="L44" s="114" t="s">
        <v>1705</v>
      </c>
      <c r="M44" s="113" t="s">
        <v>794</v>
      </c>
      <c r="N44" s="113">
        <v>34986</v>
      </c>
      <c r="O44" s="113" t="s">
        <v>130</v>
      </c>
      <c r="P44" s="113" t="s">
        <v>1795</v>
      </c>
      <c r="Q44" s="113" t="s">
        <v>1937</v>
      </c>
      <c r="R44" s="115">
        <v>43903</v>
      </c>
      <c r="S44" s="113" t="s">
        <v>322</v>
      </c>
      <c r="T44" s="113"/>
      <c r="U44" s="114" t="s">
        <v>1881</v>
      </c>
    </row>
    <row r="45" spans="1:21" s="5" customFormat="1" ht="57.6" x14ac:dyDescent="0.3">
      <c r="A45" s="5">
        <v>2223</v>
      </c>
      <c r="B45" s="113" t="s">
        <v>1901</v>
      </c>
      <c r="C45" s="114" t="s">
        <v>1055</v>
      </c>
      <c r="D45" s="113" t="s">
        <v>1056</v>
      </c>
      <c r="E45" s="114" t="s">
        <v>1650</v>
      </c>
      <c r="F45" s="113" t="s">
        <v>1636</v>
      </c>
      <c r="G45" s="113" t="s">
        <v>1247</v>
      </c>
      <c r="H45" s="114" t="s">
        <v>1059</v>
      </c>
      <c r="I45" s="114" t="s">
        <v>1060</v>
      </c>
      <c r="J45" s="114" t="s">
        <v>1915</v>
      </c>
      <c r="K45" s="113">
        <v>6</v>
      </c>
      <c r="L45" s="114" t="s">
        <v>1705</v>
      </c>
      <c r="M45" s="113" t="s">
        <v>794</v>
      </c>
      <c r="N45" s="113">
        <v>34986</v>
      </c>
      <c r="O45" s="113" t="s">
        <v>130</v>
      </c>
      <c r="P45" s="113" t="s">
        <v>1795</v>
      </c>
      <c r="Q45" s="113" t="s">
        <v>1937</v>
      </c>
      <c r="R45" s="115">
        <v>43903</v>
      </c>
      <c r="S45" s="113" t="s">
        <v>322</v>
      </c>
      <c r="T45" s="113"/>
      <c r="U45" s="114" t="s">
        <v>1881</v>
      </c>
    </row>
    <row r="46" spans="1:21" s="5" customFormat="1" ht="57.6" x14ac:dyDescent="0.3">
      <c r="A46" s="5">
        <v>2223</v>
      </c>
      <c r="B46" s="113" t="s">
        <v>1901</v>
      </c>
      <c r="C46" s="114" t="s">
        <v>1055</v>
      </c>
      <c r="D46" s="113" t="s">
        <v>1056</v>
      </c>
      <c r="E46" s="114" t="s">
        <v>1651</v>
      </c>
      <c r="F46" s="113" t="s">
        <v>1636</v>
      </c>
      <c r="G46" s="113" t="s">
        <v>1247</v>
      </c>
      <c r="H46" s="114" t="s">
        <v>1653</v>
      </c>
      <c r="I46" s="114" t="s">
        <v>1005</v>
      </c>
      <c r="J46" s="114" t="s">
        <v>1915</v>
      </c>
      <c r="K46" s="113">
        <v>6</v>
      </c>
      <c r="L46" s="114" t="s">
        <v>1705</v>
      </c>
      <c r="M46" s="113" t="s">
        <v>794</v>
      </c>
      <c r="N46" s="113">
        <v>34986</v>
      </c>
      <c r="O46" s="113" t="s">
        <v>130</v>
      </c>
      <c r="P46" s="113" t="s">
        <v>1795</v>
      </c>
      <c r="Q46" s="113" t="s">
        <v>1937</v>
      </c>
      <c r="R46" s="115">
        <v>43903</v>
      </c>
      <c r="S46" s="113" t="s">
        <v>322</v>
      </c>
      <c r="T46" s="113"/>
      <c r="U46" s="114" t="s">
        <v>1881</v>
      </c>
    </row>
    <row r="47" spans="1:21" s="5" customFormat="1" ht="57.6" x14ac:dyDescent="0.3">
      <c r="A47" s="5">
        <v>2223</v>
      </c>
      <c r="B47" s="113" t="s">
        <v>1901</v>
      </c>
      <c r="C47" s="114" t="s">
        <v>1055</v>
      </c>
      <c r="D47" s="113" t="s">
        <v>1056</v>
      </c>
      <c r="E47" s="114" t="s">
        <v>1652</v>
      </c>
      <c r="F47" s="113" t="s">
        <v>1636</v>
      </c>
      <c r="G47" s="113" t="s">
        <v>1247</v>
      </c>
      <c r="H47" s="114" t="s">
        <v>1653</v>
      </c>
      <c r="I47" s="114" t="s">
        <v>1005</v>
      </c>
      <c r="J47" s="114" t="s">
        <v>1915</v>
      </c>
      <c r="K47" s="113">
        <v>6</v>
      </c>
      <c r="L47" s="114" t="s">
        <v>1705</v>
      </c>
      <c r="M47" s="113" t="s">
        <v>794</v>
      </c>
      <c r="N47" s="113">
        <v>34986</v>
      </c>
      <c r="O47" s="113" t="s">
        <v>130</v>
      </c>
      <c r="P47" s="113" t="s">
        <v>1795</v>
      </c>
      <c r="Q47" s="113" t="s">
        <v>1937</v>
      </c>
      <c r="R47" s="115">
        <v>43903</v>
      </c>
      <c r="S47" s="113" t="s">
        <v>322</v>
      </c>
      <c r="T47" s="113"/>
      <c r="U47" s="114" t="s">
        <v>1881</v>
      </c>
    </row>
    <row r="48" spans="1:21" s="5" customFormat="1" ht="57.6" x14ac:dyDescent="0.3">
      <c r="A48" s="5">
        <v>2223</v>
      </c>
      <c r="B48" s="113" t="s">
        <v>1901</v>
      </c>
      <c r="C48" s="114" t="s">
        <v>1055</v>
      </c>
      <c r="D48" s="113" t="s">
        <v>1056</v>
      </c>
      <c r="E48" s="114" t="s">
        <v>1306</v>
      </c>
      <c r="F48" s="113" t="s">
        <v>1636</v>
      </c>
      <c r="G48" s="113" t="s">
        <v>1247</v>
      </c>
      <c r="H48" s="114" t="s">
        <v>1059</v>
      </c>
      <c r="I48" s="114" t="s">
        <v>1060</v>
      </c>
      <c r="J48" s="114" t="s">
        <v>1915</v>
      </c>
      <c r="K48" s="113">
        <v>6</v>
      </c>
      <c r="L48" s="114" t="s">
        <v>1705</v>
      </c>
      <c r="M48" s="113" t="s">
        <v>794</v>
      </c>
      <c r="N48" s="113">
        <v>34986</v>
      </c>
      <c r="O48" s="113" t="s">
        <v>130</v>
      </c>
      <c r="P48" s="113" t="s">
        <v>1795</v>
      </c>
      <c r="Q48" s="113" t="s">
        <v>1937</v>
      </c>
      <c r="R48" s="115">
        <v>43903</v>
      </c>
      <c r="S48" s="113" t="s">
        <v>322</v>
      </c>
      <c r="T48" s="113"/>
      <c r="U48" s="114"/>
    </row>
    <row r="49" spans="1:21" s="5" customFormat="1" ht="43.2" x14ac:dyDescent="0.3">
      <c r="A49" s="5">
        <v>2223</v>
      </c>
      <c r="B49" s="113" t="s">
        <v>1901</v>
      </c>
      <c r="C49" s="114" t="s">
        <v>1055</v>
      </c>
      <c r="D49" s="113" t="s">
        <v>1056</v>
      </c>
      <c r="E49" s="114" t="s">
        <v>1353</v>
      </c>
      <c r="F49" s="113" t="s">
        <v>1636</v>
      </c>
      <c r="G49" s="113" t="s">
        <v>1247</v>
      </c>
      <c r="H49" s="114" t="s">
        <v>1926</v>
      </c>
      <c r="I49" s="114" t="s">
        <v>104</v>
      </c>
      <c r="J49" s="114" t="s">
        <v>1915</v>
      </c>
      <c r="K49" s="113">
        <v>6</v>
      </c>
      <c r="L49" s="114" t="s">
        <v>1705</v>
      </c>
      <c r="M49" s="113" t="s">
        <v>794</v>
      </c>
      <c r="N49" s="113">
        <v>34986</v>
      </c>
      <c r="O49" s="113" t="s">
        <v>130</v>
      </c>
      <c r="P49" s="113" t="s">
        <v>1795</v>
      </c>
      <c r="Q49" s="113" t="s">
        <v>1937</v>
      </c>
      <c r="R49" s="115">
        <v>43903</v>
      </c>
      <c r="S49" s="113" t="s">
        <v>322</v>
      </c>
      <c r="T49" s="113"/>
      <c r="U49" s="114"/>
    </row>
    <row r="50" spans="1:21" s="5" customFormat="1" ht="57.6" x14ac:dyDescent="0.3">
      <c r="A50" s="5">
        <v>2223</v>
      </c>
      <c r="B50" s="113" t="s">
        <v>1901</v>
      </c>
      <c r="C50" s="114" t="s">
        <v>1055</v>
      </c>
      <c r="D50" s="113" t="s">
        <v>1056</v>
      </c>
      <c r="E50" s="114" t="s">
        <v>1292</v>
      </c>
      <c r="F50" s="113" t="s">
        <v>1636</v>
      </c>
      <c r="G50" s="113" t="s">
        <v>1247</v>
      </c>
      <c r="H50" s="114" t="s">
        <v>1653</v>
      </c>
      <c r="I50" s="113" t="s">
        <v>1005</v>
      </c>
      <c r="J50" s="114" t="s">
        <v>1915</v>
      </c>
      <c r="K50" s="113">
        <v>6</v>
      </c>
      <c r="L50" s="114" t="s">
        <v>1705</v>
      </c>
      <c r="M50" s="113" t="s">
        <v>794</v>
      </c>
      <c r="N50" s="113">
        <v>34986</v>
      </c>
      <c r="O50" s="113" t="s">
        <v>130</v>
      </c>
      <c r="P50" s="113" t="s">
        <v>1795</v>
      </c>
      <c r="Q50" s="113" t="s">
        <v>1937</v>
      </c>
      <c r="R50" s="115">
        <v>43879</v>
      </c>
      <c r="S50" s="113" t="s">
        <v>322</v>
      </c>
      <c r="T50" s="113"/>
      <c r="U50" s="113"/>
    </row>
    <row r="51" spans="1:21" s="5" customFormat="1" ht="57.6" x14ac:dyDescent="0.3">
      <c r="A51" s="5">
        <v>2223</v>
      </c>
      <c r="B51" s="113" t="s">
        <v>1901</v>
      </c>
      <c r="C51" s="114" t="s">
        <v>1055</v>
      </c>
      <c r="D51" s="113" t="s">
        <v>1056</v>
      </c>
      <c r="E51" s="114" t="s">
        <v>1972</v>
      </c>
      <c r="F51" s="113" t="s">
        <v>1636</v>
      </c>
      <c r="G51" s="113" t="s">
        <v>1247</v>
      </c>
      <c r="H51" s="114" t="s">
        <v>1059</v>
      </c>
      <c r="I51" s="113" t="s">
        <v>1060</v>
      </c>
      <c r="J51" s="114" t="s">
        <v>1915</v>
      </c>
      <c r="K51" s="113">
        <v>6</v>
      </c>
      <c r="L51" s="114" t="s">
        <v>1705</v>
      </c>
      <c r="M51" s="113" t="s">
        <v>794</v>
      </c>
      <c r="N51" s="113">
        <v>34986</v>
      </c>
      <c r="O51" s="113" t="s">
        <v>130</v>
      </c>
      <c r="P51" s="113" t="s">
        <v>1795</v>
      </c>
      <c r="Q51" s="113" t="s">
        <v>1937</v>
      </c>
      <c r="R51" s="115">
        <v>43879</v>
      </c>
      <c r="S51" s="113" t="s">
        <v>322</v>
      </c>
      <c r="T51" s="113"/>
      <c r="U51" s="113"/>
    </row>
    <row r="52" spans="1:21" s="5" customFormat="1" ht="57.6" x14ac:dyDescent="0.3">
      <c r="A52" s="5">
        <v>2223</v>
      </c>
      <c r="B52" s="113" t="s">
        <v>1901</v>
      </c>
      <c r="C52" s="114" t="s">
        <v>1055</v>
      </c>
      <c r="D52" s="113" t="s">
        <v>1056</v>
      </c>
      <c r="E52" s="114" t="s">
        <v>1973</v>
      </c>
      <c r="F52" s="113" t="s">
        <v>1636</v>
      </c>
      <c r="G52" s="113" t="s">
        <v>1247</v>
      </c>
      <c r="H52" s="114" t="s">
        <v>1059</v>
      </c>
      <c r="I52" s="113" t="s">
        <v>1060</v>
      </c>
      <c r="J52" s="114" t="s">
        <v>1915</v>
      </c>
      <c r="K52" s="113">
        <v>6</v>
      </c>
      <c r="L52" s="114" t="s">
        <v>1705</v>
      </c>
      <c r="M52" s="113" t="s">
        <v>794</v>
      </c>
      <c r="N52" s="113">
        <v>34986</v>
      </c>
      <c r="O52" s="113" t="s">
        <v>130</v>
      </c>
      <c r="P52" s="113" t="s">
        <v>1795</v>
      </c>
      <c r="Q52" s="113" t="s">
        <v>1937</v>
      </c>
      <c r="R52" s="115">
        <v>43879</v>
      </c>
      <c r="S52" s="113" t="s">
        <v>322</v>
      </c>
      <c r="T52" s="113"/>
      <c r="U52" s="113"/>
    </row>
    <row r="53" spans="1:21" s="5" customFormat="1" ht="57.6" x14ac:dyDescent="0.3">
      <c r="A53" s="5">
        <v>2223</v>
      </c>
      <c r="B53" s="113" t="s">
        <v>1902</v>
      </c>
      <c r="C53" s="114" t="s">
        <v>1114</v>
      </c>
      <c r="D53" s="113" t="s">
        <v>1115</v>
      </c>
      <c r="E53" s="113" t="s">
        <v>1350</v>
      </c>
      <c r="F53" s="113" t="s">
        <v>1740</v>
      </c>
      <c r="G53" s="113" t="s">
        <v>1247</v>
      </c>
      <c r="H53" s="114" t="s">
        <v>702</v>
      </c>
      <c r="I53" s="113" t="s">
        <v>180</v>
      </c>
      <c r="J53" s="114" t="s">
        <v>1915</v>
      </c>
      <c r="K53" s="113">
        <v>2</v>
      </c>
      <c r="L53" s="114" t="s">
        <v>1116</v>
      </c>
      <c r="M53" s="113" t="s">
        <v>163</v>
      </c>
      <c r="N53" s="113">
        <v>32304</v>
      </c>
      <c r="O53" s="113" t="s">
        <v>93</v>
      </c>
      <c r="P53" s="113" t="s">
        <v>1795</v>
      </c>
      <c r="Q53" s="114" t="s">
        <v>1484</v>
      </c>
      <c r="R53" s="115">
        <v>44011</v>
      </c>
      <c r="S53" s="113" t="s">
        <v>322</v>
      </c>
      <c r="T53" s="115"/>
      <c r="U53" s="114"/>
    </row>
    <row r="54" spans="1:21" s="5" customFormat="1" ht="72" x14ac:dyDescent="0.3">
      <c r="A54" s="5">
        <v>2223</v>
      </c>
      <c r="B54" s="113" t="s">
        <v>1903</v>
      </c>
      <c r="C54" s="114" t="s">
        <v>1214</v>
      </c>
      <c r="D54" s="113" t="s">
        <v>1215</v>
      </c>
      <c r="E54" s="113" t="s">
        <v>1647</v>
      </c>
      <c r="F54" s="113" t="s">
        <v>1648</v>
      </c>
      <c r="G54" s="113" t="s">
        <v>1247</v>
      </c>
      <c r="H54" s="114" t="s">
        <v>1100</v>
      </c>
      <c r="I54" s="114" t="s">
        <v>1101</v>
      </c>
      <c r="J54" s="114" t="s">
        <v>1915</v>
      </c>
      <c r="K54" s="113">
        <v>8</v>
      </c>
      <c r="L54" s="114" t="s">
        <v>367</v>
      </c>
      <c r="M54" s="113" t="s">
        <v>368</v>
      </c>
      <c r="N54" s="113">
        <v>33311</v>
      </c>
      <c r="O54" s="113" t="s">
        <v>13</v>
      </c>
      <c r="P54" s="113" t="s">
        <v>1795</v>
      </c>
      <c r="Q54" s="114" t="s">
        <v>1938</v>
      </c>
      <c r="R54" s="115">
        <v>44316</v>
      </c>
      <c r="S54" s="113" t="s">
        <v>322</v>
      </c>
      <c r="T54" s="113"/>
      <c r="U54" s="114" t="s">
        <v>1883</v>
      </c>
    </row>
    <row r="55" spans="1:21" s="5" customFormat="1" ht="43.2" x14ac:dyDescent="0.3">
      <c r="A55" s="5">
        <v>2223</v>
      </c>
      <c r="B55" s="113" t="s">
        <v>1904</v>
      </c>
      <c r="C55" s="114" t="s">
        <v>1216</v>
      </c>
      <c r="D55" s="113" t="s">
        <v>1217</v>
      </c>
      <c r="E55" s="114" t="s">
        <v>1649</v>
      </c>
      <c r="F55" s="113" t="s">
        <v>1636</v>
      </c>
      <c r="G55" s="113" t="s">
        <v>1247</v>
      </c>
      <c r="H55" s="114" t="s">
        <v>1142</v>
      </c>
      <c r="I55" s="114" t="s">
        <v>108</v>
      </c>
      <c r="J55" s="114" t="s">
        <v>1915</v>
      </c>
      <c r="K55" s="113">
        <v>6</v>
      </c>
      <c r="L55" s="114" t="s">
        <v>1218</v>
      </c>
      <c r="M55" s="113" t="s">
        <v>1219</v>
      </c>
      <c r="N55" s="113">
        <v>32720</v>
      </c>
      <c r="O55" s="113" t="s">
        <v>109</v>
      </c>
      <c r="P55" s="113" t="s">
        <v>1795</v>
      </c>
      <c r="Q55" s="113" t="s">
        <v>1939</v>
      </c>
      <c r="R55" s="115">
        <v>44320</v>
      </c>
      <c r="S55" s="113" t="s">
        <v>322</v>
      </c>
      <c r="T55" s="113"/>
      <c r="U55" s="114" t="s">
        <v>1882</v>
      </c>
    </row>
    <row r="56" spans="1:21" s="5" customFormat="1" ht="28.8" x14ac:dyDescent="0.3">
      <c r="A56" s="5">
        <v>2223</v>
      </c>
      <c r="B56" s="113" t="s">
        <v>1904</v>
      </c>
      <c r="C56" s="114" t="s">
        <v>1216</v>
      </c>
      <c r="D56" s="113" t="s">
        <v>1217</v>
      </c>
      <c r="E56" s="114" t="s">
        <v>1350</v>
      </c>
      <c r="F56" s="113" t="s">
        <v>1636</v>
      </c>
      <c r="G56" s="113" t="s">
        <v>1247</v>
      </c>
      <c r="H56" s="114" t="s">
        <v>1927</v>
      </c>
      <c r="I56" s="114" t="s">
        <v>110</v>
      </c>
      <c r="J56" s="114" t="s">
        <v>1915</v>
      </c>
      <c r="K56" s="113">
        <v>6</v>
      </c>
      <c r="L56" s="114" t="s">
        <v>1218</v>
      </c>
      <c r="M56" s="113" t="s">
        <v>1219</v>
      </c>
      <c r="N56" s="113">
        <v>32720</v>
      </c>
      <c r="O56" s="113" t="s">
        <v>109</v>
      </c>
      <c r="P56" s="113" t="s">
        <v>1795</v>
      </c>
      <c r="Q56" s="113" t="s">
        <v>1939</v>
      </c>
      <c r="R56" s="115">
        <v>44320</v>
      </c>
      <c r="S56" s="113" t="s">
        <v>322</v>
      </c>
      <c r="T56" s="113"/>
      <c r="U56" s="114"/>
    </row>
    <row r="57" spans="1:21" s="5" customFormat="1" ht="43.2" x14ac:dyDescent="0.3">
      <c r="A57" s="5">
        <v>2223</v>
      </c>
      <c r="B57" s="113" t="s">
        <v>1904</v>
      </c>
      <c r="C57" s="114" t="s">
        <v>1216</v>
      </c>
      <c r="D57" s="113" t="s">
        <v>1217</v>
      </c>
      <c r="E57" s="114" t="s">
        <v>1928</v>
      </c>
      <c r="F57" s="113" t="s">
        <v>1636</v>
      </c>
      <c r="G57" s="113" t="s">
        <v>1247</v>
      </c>
      <c r="H57" s="114" t="s">
        <v>1929</v>
      </c>
      <c r="I57" s="114" t="s">
        <v>117</v>
      </c>
      <c r="J57" s="114" t="s">
        <v>1915</v>
      </c>
      <c r="K57" s="113">
        <v>6</v>
      </c>
      <c r="L57" s="114" t="s">
        <v>1218</v>
      </c>
      <c r="M57" s="113" t="s">
        <v>1219</v>
      </c>
      <c r="N57" s="113">
        <v>32720</v>
      </c>
      <c r="O57" s="113" t="s">
        <v>109</v>
      </c>
      <c r="P57" s="113" t="s">
        <v>1795</v>
      </c>
      <c r="Q57" s="113" t="s">
        <v>1939</v>
      </c>
      <c r="R57" s="115">
        <v>44320</v>
      </c>
      <c r="S57" s="113" t="s">
        <v>322</v>
      </c>
      <c r="T57" s="113"/>
      <c r="U57" s="114"/>
    </row>
    <row r="58" spans="1:21" s="5" customFormat="1" ht="57.6" x14ac:dyDescent="0.3">
      <c r="A58" s="5">
        <v>2223</v>
      </c>
      <c r="B58" s="113" t="s">
        <v>1905</v>
      </c>
      <c r="C58" s="114" t="s">
        <v>1228</v>
      </c>
      <c r="D58" s="113" t="s">
        <v>1229</v>
      </c>
      <c r="E58" s="114" t="s">
        <v>1629</v>
      </c>
      <c r="F58" s="113" t="s">
        <v>1636</v>
      </c>
      <c r="G58" s="113" t="s">
        <v>1247</v>
      </c>
      <c r="H58" s="114" t="s">
        <v>1103</v>
      </c>
      <c r="I58" s="114" t="s">
        <v>1104</v>
      </c>
      <c r="J58" s="114" t="s">
        <v>1915</v>
      </c>
      <c r="K58" s="113">
        <v>9</v>
      </c>
      <c r="L58" s="114" t="s">
        <v>1709</v>
      </c>
      <c r="M58" s="113" t="s">
        <v>263</v>
      </c>
      <c r="N58" s="113">
        <v>33147</v>
      </c>
      <c r="O58" s="113" t="s">
        <v>26</v>
      </c>
      <c r="P58" s="113" t="s">
        <v>1795</v>
      </c>
      <c r="Q58" s="113" t="s">
        <v>1463</v>
      </c>
      <c r="R58" s="115">
        <v>44323</v>
      </c>
      <c r="S58" s="113" t="s">
        <v>322</v>
      </c>
      <c r="T58" s="115"/>
      <c r="U58" s="114"/>
    </row>
    <row r="59" spans="1:21" s="5" customFormat="1" ht="43.2" x14ac:dyDescent="0.3">
      <c r="A59" s="5">
        <v>2223</v>
      </c>
      <c r="B59" s="113" t="s">
        <v>1905</v>
      </c>
      <c r="C59" s="114" t="s">
        <v>1228</v>
      </c>
      <c r="D59" s="113" t="s">
        <v>1229</v>
      </c>
      <c r="E59" s="114" t="s">
        <v>1498</v>
      </c>
      <c r="F59" s="113" t="s">
        <v>1636</v>
      </c>
      <c r="G59" s="113" t="s">
        <v>1247</v>
      </c>
      <c r="H59" s="114" t="s">
        <v>804</v>
      </c>
      <c r="I59" s="114" t="s">
        <v>805</v>
      </c>
      <c r="J59" s="114" t="s">
        <v>1915</v>
      </c>
      <c r="K59" s="113">
        <v>9</v>
      </c>
      <c r="L59" s="114" t="s">
        <v>1230</v>
      </c>
      <c r="M59" s="113" t="s">
        <v>263</v>
      </c>
      <c r="N59" s="113">
        <v>33147</v>
      </c>
      <c r="O59" s="113" t="s">
        <v>26</v>
      </c>
      <c r="P59" s="113" t="s">
        <v>1795</v>
      </c>
      <c r="Q59" s="113" t="s">
        <v>1463</v>
      </c>
      <c r="R59" s="115">
        <v>44323</v>
      </c>
      <c r="S59" s="113" t="s">
        <v>322</v>
      </c>
      <c r="T59" s="115"/>
      <c r="U59" s="114"/>
    </row>
    <row r="60" spans="1:21" s="5" customFormat="1" ht="28.8" x14ac:dyDescent="0.3">
      <c r="A60" s="5">
        <v>2223</v>
      </c>
      <c r="B60" s="113" t="s">
        <v>1905</v>
      </c>
      <c r="C60" s="114" t="s">
        <v>1228</v>
      </c>
      <c r="D60" s="113" t="s">
        <v>1229</v>
      </c>
      <c r="E60" s="114" t="s">
        <v>1499</v>
      </c>
      <c r="F60" s="113" t="s">
        <v>1636</v>
      </c>
      <c r="G60" s="113" t="s">
        <v>1247</v>
      </c>
      <c r="H60" s="114" t="s">
        <v>675</v>
      </c>
      <c r="I60" s="113" t="s">
        <v>280</v>
      </c>
      <c r="J60" s="114" t="s">
        <v>1915</v>
      </c>
      <c r="K60" s="113">
        <v>9</v>
      </c>
      <c r="L60" s="114" t="s">
        <v>1709</v>
      </c>
      <c r="M60" s="113" t="s">
        <v>263</v>
      </c>
      <c r="N60" s="113">
        <v>33147</v>
      </c>
      <c r="O60" s="113" t="s">
        <v>26</v>
      </c>
      <c r="P60" s="113" t="s">
        <v>1795</v>
      </c>
      <c r="Q60" s="113" t="s">
        <v>1463</v>
      </c>
      <c r="R60" s="115">
        <v>43879</v>
      </c>
      <c r="S60" s="113" t="s">
        <v>322</v>
      </c>
      <c r="T60" s="113"/>
      <c r="U60" s="113"/>
    </row>
    <row r="61" spans="1:21" s="5" customFormat="1" ht="57.6" x14ac:dyDescent="0.3">
      <c r="A61" s="5">
        <v>2223</v>
      </c>
      <c r="B61" s="113" t="s">
        <v>1906</v>
      </c>
      <c r="C61" s="114" t="s">
        <v>1231</v>
      </c>
      <c r="D61" s="113" t="s">
        <v>1232</v>
      </c>
      <c r="E61" s="114" t="s">
        <v>1491</v>
      </c>
      <c r="F61" s="113" t="s">
        <v>1740</v>
      </c>
      <c r="G61" s="113" t="s">
        <v>1247</v>
      </c>
      <c r="H61" s="114" t="s">
        <v>806</v>
      </c>
      <c r="I61" s="113" t="s">
        <v>807</v>
      </c>
      <c r="J61" s="114" t="s">
        <v>1915</v>
      </c>
      <c r="K61" s="113">
        <v>7</v>
      </c>
      <c r="L61" s="114" t="s">
        <v>812</v>
      </c>
      <c r="M61" s="113" t="s">
        <v>813</v>
      </c>
      <c r="N61" s="113">
        <v>33990</v>
      </c>
      <c r="O61" s="113" t="s">
        <v>43</v>
      </c>
      <c r="P61" s="113" t="s">
        <v>1795</v>
      </c>
      <c r="Q61" s="113" t="s">
        <v>1486</v>
      </c>
      <c r="R61" s="115">
        <v>44323</v>
      </c>
      <c r="S61" s="113" t="s">
        <v>322</v>
      </c>
      <c r="T61" s="113"/>
      <c r="U61" s="114"/>
    </row>
    <row r="62" spans="1:21" s="5" customFormat="1" ht="43.2" x14ac:dyDescent="0.3">
      <c r="A62" s="5">
        <v>2223</v>
      </c>
      <c r="B62" s="113" t="s">
        <v>1907</v>
      </c>
      <c r="C62" s="114" t="s">
        <v>1233</v>
      </c>
      <c r="D62" s="113" t="s">
        <v>1234</v>
      </c>
      <c r="E62" s="114" t="s">
        <v>1495</v>
      </c>
      <c r="F62" s="113" t="s">
        <v>1636</v>
      </c>
      <c r="G62" s="113" t="s">
        <v>1247</v>
      </c>
      <c r="H62" s="114" t="s">
        <v>1779</v>
      </c>
      <c r="I62" s="113" t="s">
        <v>296</v>
      </c>
      <c r="J62" s="114" t="s">
        <v>1915</v>
      </c>
      <c r="K62" s="113">
        <v>4</v>
      </c>
      <c r="L62" s="114" t="s">
        <v>1235</v>
      </c>
      <c r="M62" s="113" t="s">
        <v>752</v>
      </c>
      <c r="N62" s="113">
        <v>33779</v>
      </c>
      <c r="O62" s="113" t="s">
        <v>46</v>
      </c>
      <c r="P62" s="113" t="s">
        <v>1795</v>
      </c>
      <c r="Q62" s="113" t="s">
        <v>1474</v>
      </c>
      <c r="R62" s="115">
        <v>44327</v>
      </c>
      <c r="S62" s="113" t="s">
        <v>322</v>
      </c>
      <c r="T62" s="113"/>
      <c r="U62" s="114" t="s">
        <v>1884</v>
      </c>
    </row>
    <row r="63" spans="1:21" s="5" customFormat="1" ht="57.6" x14ac:dyDescent="0.3">
      <c r="A63" s="5">
        <v>2223</v>
      </c>
      <c r="B63" s="113" t="s">
        <v>1908</v>
      </c>
      <c r="C63" s="114" t="s">
        <v>1716</v>
      </c>
      <c r="D63" s="113" t="s">
        <v>1717</v>
      </c>
      <c r="E63" s="114" t="s">
        <v>1255</v>
      </c>
      <c r="F63" s="113" t="s">
        <v>1636</v>
      </c>
      <c r="G63" s="113" t="s">
        <v>1247</v>
      </c>
      <c r="H63" s="114" t="s">
        <v>1171</v>
      </c>
      <c r="I63" s="113" t="s">
        <v>979</v>
      </c>
      <c r="J63" s="114" t="s">
        <v>1915</v>
      </c>
      <c r="K63" s="113">
        <v>4</v>
      </c>
      <c r="L63" s="114" t="s">
        <v>1718</v>
      </c>
      <c r="M63" s="113" t="s">
        <v>1719</v>
      </c>
      <c r="N63" s="113">
        <v>33690</v>
      </c>
      <c r="O63" s="113" t="s">
        <v>37</v>
      </c>
      <c r="P63" s="113" t="s">
        <v>1795</v>
      </c>
      <c r="Q63" s="113" t="s">
        <v>1471</v>
      </c>
      <c r="R63" s="115">
        <v>44397</v>
      </c>
      <c r="S63" s="113" t="s">
        <v>322</v>
      </c>
      <c r="T63" s="115"/>
      <c r="U63" s="114" t="s">
        <v>1885</v>
      </c>
    </row>
    <row r="64" spans="1:21" s="5" customFormat="1" ht="57.6" x14ac:dyDescent="0.3">
      <c r="A64" s="5">
        <v>2223</v>
      </c>
      <c r="B64" s="113" t="s">
        <v>1908</v>
      </c>
      <c r="C64" s="114" t="s">
        <v>1716</v>
      </c>
      <c r="D64" s="113" t="s">
        <v>1717</v>
      </c>
      <c r="E64" s="114" t="s">
        <v>1767</v>
      </c>
      <c r="F64" s="113" t="s">
        <v>1636</v>
      </c>
      <c r="G64" s="114" t="s">
        <v>1247</v>
      </c>
      <c r="H64" s="114" t="s">
        <v>1171</v>
      </c>
      <c r="I64" s="113" t="s">
        <v>979</v>
      </c>
      <c r="J64" s="114" t="s">
        <v>1915</v>
      </c>
      <c r="K64" s="113">
        <v>4</v>
      </c>
      <c r="L64" s="114" t="s">
        <v>1718</v>
      </c>
      <c r="M64" s="113" t="s">
        <v>1719</v>
      </c>
      <c r="N64" s="113">
        <v>33690</v>
      </c>
      <c r="O64" s="113" t="s">
        <v>37</v>
      </c>
      <c r="P64" s="113" t="s">
        <v>1795</v>
      </c>
      <c r="Q64" s="113" t="s">
        <v>1471</v>
      </c>
      <c r="R64" s="115">
        <v>44397</v>
      </c>
      <c r="S64" s="113" t="s">
        <v>322</v>
      </c>
      <c r="T64" s="115"/>
      <c r="U64" s="114" t="s">
        <v>1885</v>
      </c>
    </row>
    <row r="65" spans="1:21" s="5" customFormat="1" ht="57.6" x14ac:dyDescent="0.3">
      <c r="A65" s="5">
        <v>2223</v>
      </c>
      <c r="B65" s="113" t="s">
        <v>1908</v>
      </c>
      <c r="C65" s="114" t="s">
        <v>1716</v>
      </c>
      <c r="D65" s="113" t="s">
        <v>1717</v>
      </c>
      <c r="E65" s="114" t="s">
        <v>1768</v>
      </c>
      <c r="F65" s="113" t="s">
        <v>1636</v>
      </c>
      <c r="G65" s="114" t="s">
        <v>1247</v>
      </c>
      <c r="H65" s="114" t="s">
        <v>1171</v>
      </c>
      <c r="I65" s="113" t="s">
        <v>979</v>
      </c>
      <c r="J65" s="114" t="s">
        <v>1915</v>
      </c>
      <c r="K65" s="113">
        <v>4</v>
      </c>
      <c r="L65" s="114" t="s">
        <v>1718</v>
      </c>
      <c r="M65" s="113" t="s">
        <v>1719</v>
      </c>
      <c r="N65" s="113">
        <v>33690</v>
      </c>
      <c r="O65" s="113" t="s">
        <v>37</v>
      </c>
      <c r="P65" s="113" t="s">
        <v>1795</v>
      </c>
      <c r="Q65" s="113" t="s">
        <v>1471</v>
      </c>
      <c r="R65" s="115">
        <v>44397</v>
      </c>
      <c r="S65" s="113" t="s">
        <v>322</v>
      </c>
      <c r="T65" s="115"/>
      <c r="U65" s="114" t="s">
        <v>1885</v>
      </c>
    </row>
    <row r="66" spans="1:21" s="5" customFormat="1" ht="43.2" x14ac:dyDescent="0.3">
      <c r="A66" s="5">
        <v>2223</v>
      </c>
      <c r="B66" s="113" t="s">
        <v>1909</v>
      </c>
      <c r="C66" s="114" t="s">
        <v>1780</v>
      </c>
      <c r="D66" s="113" t="s">
        <v>1672</v>
      </c>
      <c r="E66" s="114" t="s">
        <v>1350</v>
      </c>
      <c r="F66" s="113" t="s">
        <v>1636</v>
      </c>
      <c r="G66" s="114" t="s">
        <v>1247</v>
      </c>
      <c r="H66" s="114" t="s">
        <v>1729</v>
      </c>
      <c r="I66" s="113" t="s">
        <v>117</v>
      </c>
      <c r="J66" s="114" t="s">
        <v>1915</v>
      </c>
      <c r="K66" s="113">
        <v>5</v>
      </c>
      <c r="L66" s="114" t="s">
        <v>1673</v>
      </c>
      <c r="M66" s="113" t="s">
        <v>68</v>
      </c>
      <c r="N66" s="113">
        <v>32801</v>
      </c>
      <c r="O66" s="113" t="s">
        <v>62</v>
      </c>
      <c r="P66" s="113" t="s">
        <v>1795</v>
      </c>
      <c r="Q66" s="113" t="s">
        <v>1466</v>
      </c>
      <c r="R66" s="115">
        <v>44433</v>
      </c>
      <c r="S66" s="113" t="s">
        <v>322</v>
      </c>
      <c r="T66" s="113"/>
      <c r="U66" s="114" t="s">
        <v>1808</v>
      </c>
    </row>
    <row r="67" spans="1:21" s="5" customFormat="1" ht="43.2" x14ac:dyDescent="0.3">
      <c r="A67" s="5">
        <v>2223</v>
      </c>
      <c r="B67" s="113" t="s">
        <v>1909</v>
      </c>
      <c r="C67" s="114" t="s">
        <v>1780</v>
      </c>
      <c r="D67" s="113" t="s">
        <v>1672</v>
      </c>
      <c r="E67" s="114" t="s">
        <v>1350</v>
      </c>
      <c r="F67" s="113" t="s">
        <v>1636</v>
      </c>
      <c r="G67" s="114" t="s">
        <v>1247</v>
      </c>
      <c r="H67" s="114" t="s">
        <v>669</v>
      </c>
      <c r="I67" s="113" t="s">
        <v>65</v>
      </c>
      <c r="J67" s="114" t="s">
        <v>1915</v>
      </c>
      <c r="K67" s="113">
        <v>5</v>
      </c>
      <c r="L67" s="114" t="s">
        <v>1673</v>
      </c>
      <c r="M67" s="113" t="s">
        <v>68</v>
      </c>
      <c r="N67" s="113">
        <v>32801</v>
      </c>
      <c r="O67" s="113" t="s">
        <v>62</v>
      </c>
      <c r="P67" s="113" t="s">
        <v>1795</v>
      </c>
      <c r="Q67" s="113" t="s">
        <v>1466</v>
      </c>
      <c r="R67" s="115">
        <v>44433</v>
      </c>
      <c r="S67" s="113" t="s">
        <v>322</v>
      </c>
      <c r="T67" s="113"/>
      <c r="U67" s="114" t="s">
        <v>1781</v>
      </c>
    </row>
    <row r="68" spans="1:21" s="5" customFormat="1" ht="43.2" x14ac:dyDescent="0.3">
      <c r="A68" s="5">
        <v>2223</v>
      </c>
      <c r="B68" s="113" t="s">
        <v>1910</v>
      </c>
      <c r="C68" s="114" t="s">
        <v>1760</v>
      </c>
      <c r="D68" s="113" t="s">
        <v>1761</v>
      </c>
      <c r="E68" s="114" t="s">
        <v>1499</v>
      </c>
      <c r="F68" s="113" t="s">
        <v>1636</v>
      </c>
      <c r="G68" s="113" t="s">
        <v>1247</v>
      </c>
      <c r="H68" s="114" t="s">
        <v>1762</v>
      </c>
      <c r="I68" s="113" t="s">
        <v>143</v>
      </c>
      <c r="J68" s="114" t="s">
        <v>1915</v>
      </c>
      <c r="K68" s="113">
        <v>4</v>
      </c>
      <c r="L68" s="114" t="s">
        <v>1778</v>
      </c>
      <c r="M68" s="114" t="s">
        <v>708</v>
      </c>
      <c r="N68" s="114">
        <v>32714</v>
      </c>
      <c r="O68" s="114" t="s">
        <v>11</v>
      </c>
      <c r="P68" s="113" t="s">
        <v>1795</v>
      </c>
      <c r="Q68" s="114" t="s">
        <v>1940</v>
      </c>
      <c r="R68" s="115">
        <v>44440</v>
      </c>
      <c r="S68" s="113" t="s">
        <v>322</v>
      </c>
      <c r="T68" s="115"/>
      <c r="U68" s="114"/>
    </row>
    <row r="69" spans="1:21" s="5" customFormat="1" ht="43.2" x14ac:dyDescent="0.3">
      <c r="A69" s="5">
        <v>2223</v>
      </c>
      <c r="B69" s="113" t="s">
        <v>1910</v>
      </c>
      <c r="C69" s="114" t="s">
        <v>1760</v>
      </c>
      <c r="D69" s="113" t="s">
        <v>1761</v>
      </c>
      <c r="E69" s="114" t="s">
        <v>1350</v>
      </c>
      <c r="F69" s="113" t="s">
        <v>1636</v>
      </c>
      <c r="G69" s="113" t="s">
        <v>1247</v>
      </c>
      <c r="H69" s="114" t="s">
        <v>1762</v>
      </c>
      <c r="I69" s="113" t="s">
        <v>143</v>
      </c>
      <c r="J69" s="114" t="s">
        <v>1915</v>
      </c>
      <c r="K69" s="113">
        <v>4</v>
      </c>
      <c r="L69" s="114" t="s">
        <v>1778</v>
      </c>
      <c r="M69" s="114" t="s">
        <v>708</v>
      </c>
      <c r="N69" s="114">
        <v>32714</v>
      </c>
      <c r="O69" s="114" t="s">
        <v>11</v>
      </c>
      <c r="P69" s="113" t="s">
        <v>1795</v>
      </c>
      <c r="Q69" s="114" t="s">
        <v>1940</v>
      </c>
      <c r="R69" s="115">
        <v>44440</v>
      </c>
      <c r="S69" s="113" t="s">
        <v>322</v>
      </c>
      <c r="T69" s="115"/>
      <c r="U69" s="114"/>
    </row>
    <row r="70" spans="1:21" s="5" customFormat="1" ht="43.2" x14ac:dyDescent="0.3">
      <c r="A70" s="5">
        <v>2223</v>
      </c>
      <c r="B70" s="113" t="s">
        <v>1910</v>
      </c>
      <c r="C70" s="114" t="s">
        <v>1760</v>
      </c>
      <c r="D70" s="113" t="s">
        <v>1761</v>
      </c>
      <c r="E70" s="114" t="s">
        <v>1633</v>
      </c>
      <c r="F70" s="113" t="s">
        <v>1636</v>
      </c>
      <c r="G70" s="113" t="s">
        <v>1247</v>
      </c>
      <c r="H70" s="114" t="s">
        <v>993</v>
      </c>
      <c r="I70" s="113" t="s">
        <v>994</v>
      </c>
      <c r="J70" s="114" t="s">
        <v>1915</v>
      </c>
      <c r="K70" s="113">
        <v>4</v>
      </c>
      <c r="L70" s="114" t="s">
        <v>1778</v>
      </c>
      <c r="M70" s="114" t="s">
        <v>708</v>
      </c>
      <c r="N70" s="114">
        <v>32714</v>
      </c>
      <c r="O70" s="114" t="s">
        <v>11</v>
      </c>
      <c r="P70" s="113" t="s">
        <v>1795</v>
      </c>
      <c r="Q70" s="114" t="s">
        <v>1940</v>
      </c>
      <c r="R70" s="115">
        <v>44440</v>
      </c>
      <c r="S70" s="113" t="s">
        <v>322</v>
      </c>
      <c r="T70" s="115"/>
      <c r="U70" s="114"/>
    </row>
    <row r="71" spans="1:21" s="5" customFormat="1" ht="57.6" x14ac:dyDescent="0.3">
      <c r="A71" s="5">
        <v>2223</v>
      </c>
      <c r="B71" s="113" t="s">
        <v>1910</v>
      </c>
      <c r="C71" s="114" t="s">
        <v>1760</v>
      </c>
      <c r="D71" s="113" t="s">
        <v>1761</v>
      </c>
      <c r="E71" s="114" t="s">
        <v>1350</v>
      </c>
      <c r="F71" s="113" t="s">
        <v>1636</v>
      </c>
      <c r="G71" s="113" t="s">
        <v>1247</v>
      </c>
      <c r="H71" s="114" t="s">
        <v>1763</v>
      </c>
      <c r="I71" s="113" t="s">
        <v>180</v>
      </c>
      <c r="J71" s="114" t="s">
        <v>1915</v>
      </c>
      <c r="K71" s="113">
        <v>4</v>
      </c>
      <c r="L71" s="114" t="s">
        <v>1778</v>
      </c>
      <c r="M71" s="114" t="s">
        <v>708</v>
      </c>
      <c r="N71" s="114">
        <v>32714</v>
      </c>
      <c r="O71" s="114" t="s">
        <v>11</v>
      </c>
      <c r="P71" s="113" t="s">
        <v>1795</v>
      </c>
      <c r="Q71" s="114" t="s">
        <v>1940</v>
      </c>
      <c r="R71" s="115">
        <v>44440</v>
      </c>
      <c r="S71" s="113" t="s">
        <v>322</v>
      </c>
      <c r="T71" s="115"/>
      <c r="U71" s="114"/>
    </row>
    <row r="72" spans="1:21" s="5" customFormat="1" ht="28.8" x14ac:dyDescent="0.3">
      <c r="A72" s="5">
        <v>2223</v>
      </c>
      <c r="B72" s="113" t="s">
        <v>1912</v>
      </c>
      <c r="C72" s="114" t="s">
        <v>1913</v>
      </c>
      <c r="D72" s="113" t="s">
        <v>1914</v>
      </c>
      <c r="E72" s="114" t="s">
        <v>1350</v>
      </c>
      <c r="F72" s="114" t="s">
        <v>1797</v>
      </c>
      <c r="G72" s="113" t="s">
        <v>1247</v>
      </c>
      <c r="H72" s="114" t="s">
        <v>660</v>
      </c>
      <c r="I72" s="113" t="s">
        <v>186</v>
      </c>
      <c r="J72" s="114" t="s">
        <v>1915</v>
      </c>
      <c r="K72" s="113">
        <v>3</v>
      </c>
      <c r="L72" s="114" t="s">
        <v>413</v>
      </c>
      <c r="M72" s="113" t="s">
        <v>219</v>
      </c>
      <c r="N72" s="113">
        <v>32207</v>
      </c>
      <c r="O72" s="113" t="s">
        <v>1831</v>
      </c>
      <c r="P72" s="113" t="s">
        <v>1795</v>
      </c>
      <c r="Q72" s="114" t="s">
        <v>1941</v>
      </c>
      <c r="R72" s="115">
        <v>44610</v>
      </c>
      <c r="S72" s="113" t="s">
        <v>322</v>
      </c>
      <c r="T72" s="113"/>
      <c r="U72" s="114"/>
    </row>
    <row r="73" spans="1:21" s="5" customFormat="1" ht="43.2" x14ac:dyDescent="0.3">
      <c r="A73" s="5">
        <v>2223</v>
      </c>
      <c r="B73" s="113" t="s">
        <v>1916</v>
      </c>
      <c r="C73" s="116" t="s">
        <v>1918</v>
      </c>
      <c r="D73" s="117" t="s">
        <v>1919</v>
      </c>
      <c r="E73" s="116" t="s">
        <v>1350</v>
      </c>
      <c r="F73" s="117" t="s">
        <v>1666</v>
      </c>
      <c r="G73" s="117" t="s">
        <v>1247</v>
      </c>
      <c r="H73" s="116" t="s">
        <v>1920</v>
      </c>
      <c r="I73" s="116" t="s">
        <v>143</v>
      </c>
      <c r="J73" s="116" t="s">
        <v>1915</v>
      </c>
      <c r="K73" s="117">
        <v>3</v>
      </c>
      <c r="L73" s="116" t="s">
        <v>413</v>
      </c>
      <c r="M73" s="117" t="s">
        <v>219</v>
      </c>
      <c r="N73" s="117">
        <v>32207</v>
      </c>
      <c r="O73" s="117" t="s">
        <v>1831</v>
      </c>
      <c r="P73" s="113" t="s">
        <v>1795</v>
      </c>
      <c r="Q73" s="114" t="s">
        <v>1942</v>
      </c>
      <c r="R73" s="118">
        <v>44687</v>
      </c>
      <c r="S73" s="117" t="s">
        <v>322</v>
      </c>
      <c r="T73" s="117"/>
      <c r="U73" s="116"/>
    </row>
    <row r="74" spans="1:21" s="5" customFormat="1" ht="57.6" x14ac:dyDescent="0.3">
      <c r="A74" s="5">
        <v>2223</v>
      </c>
      <c r="B74" s="113" t="s">
        <v>1917</v>
      </c>
      <c r="C74" s="116" t="s">
        <v>1921</v>
      </c>
      <c r="D74" s="117" t="s">
        <v>1922</v>
      </c>
      <c r="E74" s="116" t="s">
        <v>1923</v>
      </c>
      <c r="F74" s="117" t="s">
        <v>1924</v>
      </c>
      <c r="G74" s="117" t="s">
        <v>1247</v>
      </c>
      <c r="H74" s="116" t="s">
        <v>1925</v>
      </c>
      <c r="I74" s="117" t="s">
        <v>906</v>
      </c>
      <c r="J74" s="116" t="s">
        <v>1915</v>
      </c>
      <c r="K74" s="117">
        <v>5</v>
      </c>
      <c r="L74" s="116" t="s">
        <v>1930</v>
      </c>
      <c r="M74" s="117" t="s">
        <v>732</v>
      </c>
      <c r="N74" s="117">
        <v>32773</v>
      </c>
      <c r="O74" s="117" t="s">
        <v>751</v>
      </c>
      <c r="P74" s="113" t="s">
        <v>1795</v>
      </c>
      <c r="Q74" s="114" t="s">
        <v>1943</v>
      </c>
      <c r="R74" s="118">
        <v>44687</v>
      </c>
      <c r="S74" s="117" t="s">
        <v>322</v>
      </c>
      <c r="T74" s="117"/>
      <c r="U74" s="116"/>
    </row>
    <row r="75" spans="1:21" s="5" customFormat="1" ht="28.8" x14ac:dyDescent="0.3">
      <c r="A75" s="5">
        <v>2223</v>
      </c>
      <c r="B75" s="113" t="s">
        <v>1944</v>
      </c>
      <c r="C75" s="114" t="s">
        <v>1945</v>
      </c>
      <c r="D75" s="113" t="s">
        <v>1946</v>
      </c>
      <c r="E75" s="113" t="s">
        <v>1637</v>
      </c>
      <c r="F75" s="113" t="s">
        <v>1947</v>
      </c>
      <c r="G75" s="113" t="s">
        <v>1247</v>
      </c>
      <c r="H75" s="113" t="s">
        <v>1948</v>
      </c>
      <c r="I75" s="113" t="s">
        <v>947</v>
      </c>
      <c r="J75" s="114" t="s">
        <v>1915</v>
      </c>
      <c r="K75" s="113">
        <v>5</v>
      </c>
      <c r="L75" s="113" t="s">
        <v>1951</v>
      </c>
      <c r="M75" s="113" t="s">
        <v>68</v>
      </c>
      <c r="N75" s="113">
        <v>32822</v>
      </c>
      <c r="O75" s="113" t="s">
        <v>1466</v>
      </c>
      <c r="P75" s="113" t="s">
        <v>1795</v>
      </c>
      <c r="Q75" s="113" t="s">
        <v>1486</v>
      </c>
      <c r="R75" s="115">
        <v>44848</v>
      </c>
      <c r="S75" s="113" t="s">
        <v>322</v>
      </c>
      <c r="T75" s="113"/>
      <c r="U75" s="113"/>
    </row>
    <row r="76" spans="1:21" s="5" customFormat="1" ht="72" x14ac:dyDescent="0.3">
      <c r="A76" s="5">
        <v>2223</v>
      </c>
      <c r="B76" s="113" t="s">
        <v>1944</v>
      </c>
      <c r="C76" s="114" t="s">
        <v>1945</v>
      </c>
      <c r="D76" s="113" t="s">
        <v>1946</v>
      </c>
      <c r="E76" s="113" t="s">
        <v>1949</v>
      </c>
      <c r="F76" s="113" t="s">
        <v>1947</v>
      </c>
      <c r="G76" s="113" t="s">
        <v>1950</v>
      </c>
      <c r="H76" s="114" t="s">
        <v>1948</v>
      </c>
      <c r="I76" s="113" t="s">
        <v>947</v>
      </c>
      <c r="J76" s="114" t="s">
        <v>1915</v>
      </c>
      <c r="K76" s="113">
        <v>5</v>
      </c>
      <c r="L76" s="113" t="s">
        <v>1951</v>
      </c>
      <c r="M76" s="113" t="s">
        <v>68</v>
      </c>
      <c r="N76" s="113">
        <v>32822</v>
      </c>
      <c r="O76" s="113" t="s">
        <v>1466</v>
      </c>
      <c r="P76" s="113" t="s">
        <v>1795</v>
      </c>
      <c r="Q76" s="113" t="s">
        <v>1486</v>
      </c>
      <c r="R76" s="115">
        <v>44848</v>
      </c>
      <c r="S76" s="113" t="s">
        <v>322</v>
      </c>
      <c r="T76" s="113"/>
      <c r="U76" s="113"/>
    </row>
    <row r="77" spans="1:21" s="5" customFormat="1" ht="28.8" x14ac:dyDescent="0.3">
      <c r="A77" s="5">
        <v>2223</v>
      </c>
      <c r="B77" s="113" t="s">
        <v>1952</v>
      </c>
      <c r="C77" s="114" t="s">
        <v>1953</v>
      </c>
      <c r="D77" s="113" t="s">
        <v>1954</v>
      </c>
      <c r="E77" s="114" t="s">
        <v>1955</v>
      </c>
      <c r="F77" s="113" t="s">
        <v>1666</v>
      </c>
      <c r="G77" s="113" t="s">
        <v>1247</v>
      </c>
      <c r="H77" s="114" t="s">
        <v>663</v>
      </c>
      <c r="I77" s="113" t="s">
        <v>282</v>
      </c>
      <c r="J77" s="114" t="s">
        <v>1915</v>
      </c>
      <c r="K77" s="113">
        <v>9</v>
      </c>
      <c r="L77" s="113" t="s">
        <v>1957</v>
      </c>
      <c r="M77" s="113" t="s">
        <v>263</v>
      </c>
      <c r="N77" s="113">
        <v>33127</v>
      </c>
      <c r="O77" s="113" t="s">
        <v>1463</v>
      </c>
      <c r="P77" s="113" t="s">
        <v>1795</v>
      </c>
      <c r="Q77" s="113" t="s">
        <v>1486</v>
      </c>
      <c r="R77" s="115">
        <v>44915</v>
      </c>
      <c r="S77" s="113" t="s">
        <v>322</v>
      </c>
      <c r="T77" s="113"/>
      <c r="U77" s="113"/>
    </row>
    <row r="78" spans="1:21" s="5" customFormat="1" ht="28.8" x14ac:dyDescent="0.3">
      <c r="A78" s="5">
        <v>2223</v>
      </c>
      <c r="B78" s="113" t="s">
        <v>1952</v>
      </c>
      <c r="C78" s="114" t="s">
        <v>1953</v>
      </c>
      <c r="D78" s="113" t="s">
        <v>1954</v>
      </c>
      <c r="E78" s="113" t="s">
        <v>1499</v>
      </c>
      <c r="F78" s="113" t="s">
        <v>1666</v>
      </c>
      <c r="G78" s="113" t="s">
        <v>1247</v>
      </c>
      <c r="H78" s="114" t="s">
        <v>1956</v>
      </c>
      <c r="I78" s="113" t="s">
        <v>280</v>
      </c>
      <c r="J78" s="114" t="s">
        <v>1915</v>
      </c>
      <c r="K78" s="113">
        <v>9</v>
      </c>
      <c r="L78" s="113" t="s">
        <v>1957</v>
      </c>
      <c r="M78" s="113" t="s">
        <v>263</v>
      </c>
      <c r="N78" s="113">
        <v>33127</v>
      </c>
      <c r="O78" s="113" t="s">
        <v>1463</v>
      </c>
      <c r="P78" s="113" t="s">
        <v>1795</v>
      </c>
      <c r="Q78" s="113" t="s">
        <v>1486</v>
      </c>
      <c r="R78" s="115">
        <v>44915</v>
      </c>
      <c r="S78" s="113" t="s">
        <v>322</v>
      </c>
      <c r="T78" s="113"/>
      <c r="U78" s="113"/>
    </row>
    <row r="79" spans="1:21" s="5" customFormat="1" ht="43.2" x14ac:dyDescent="0.3">
      <c r="A79" s="5">
        <v>2223</v>
      </c>
      <c r="B79" s="113" t="s">
        <v>1958</v>
      </c>
      <c r="C79" s="114" t="s">
        <v>1959</v>
      </c>
      <c r="D79" s="113" t="s">
        <v>1960</v>
      </c>
      <c r="E79" s="114" t="s">
        <v>1961</v>
      </c>
      <c r="F79" s="113" t="s">
        <v>1630</v>
      </c>
      <c r="G79" s="113" t="s">
        <v>1247</v>
      </c>
      <c r="H79" s="114" t="s">
        <v>1962</v>
      </c>
      <c r="I79" s="113" t="s">
        <v>1963</v>
      </c>
      <c r="J79" s="114" t="s">
        <v>1915</v>
      </c>
      <c r="K79" s="113">
        <v>4</v>
      </c>
      <c r="L79" s="114" t="s">
        <v>1966</v>
      </c>
      <c r="M79" s="113" t="s">
        <v>724</v>
      </c>
      <c r="N79" s="113">
        <v>33713</v>
      </c>
      <c r="O79" s="113" t="s">
        <v>1474</v>
      </c>
      <c r="P79" s="113" t="s">
        <v>1795</v>
      </c>
      <c r="Q79" s="113" t="s">
        <v>1486</v>
      </c>
      <c r="R79" s="115">
        <v>44945</v>
      </c>
      <c r="S79" s="113" t="s">
        <v>322</v>
      </c>
      <c r="T79" s="113"/>
      <c r="U79" s="113"/>
    </row>
    <row r="81" spans="1:1" x14ac:dyDescent="0.3">
      <c r="A81" s="1" t="s">
        <v>1981</v>
      </c>
    </row>
  </sheetData>
  <mergeCells count="1">
    <mergeCell ref="A1:U3"/>
  </mergeCells>
  <dataValidations count="2">
    <dataValidation type="list" allowBlank="1" showInputMessage="1" showErrorMessage="1" sqref="G60:G63 G5:G56">
      <formula1>"Time-Based, Hybrid, Competency-Based"</formula1>
    </dataValidation>
    <dataValidation type="list" allowBlank="1" showInputMessage="1" showErrorMessage="1" sqref="S60:S65 S5:S56">
      <formula1>"Active, Cancelled"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'J:\Apprenticeship\Data Reporting Project\Pre-Apprenticeship Data\[Pre-Apprenticeship Data Template 8.19.21.xlsx]RA Names and Codes'!#REF!</xm:f>
          </x14:formula1>
          <xm:sqref>H5:H9 H20</xm:sqref>
        </x14:dataValidation>
        <x14:dataValidation type="list" allowBlank="1" showInputMessage="1" showErrorMessage="1">
          <x14:formula1>
            <xm:f>'J:\Apprenticeship\Data Reporting Project\Pre-Apprenticeship Data\[PreApprDataTemplate 8.19.21 Not Entered 8.27.21.xlsx]RA Names and Codes'!#REF!</xm:f>
          </x14:formula1>
          <xm:sqref>H14:H15</xm:sqref>
        </x14:dataValidation>
        <x14:dataValidation type="list" allowBlank="1" showInputMessage="1" showErrorMessage="1">
          <x14:formula1>
            <xm:f>'J:\Apprenticeship\Data Reporting Project\Pre-Apprenticeship Data\[Pre-Apprenticeship Data Template 8.19.21 1.xlsx]RA Names and Codes'!#REF!</xm:f>
          </x14:formula1>
          <xm:sqref>H16:H19 H46</xm:sqref>
        </x14:dataValidation>
        <x14:dataValidation type="list" allowBlank="1" showInputMessage="1" showErrorMessage="1">
          <x14:formula1>
            <xm:f>'J:\Apprenticeship\Data Reporting Project\Pre-Apprenticeship Data\[Pre-Apprenticeship Data -Region 6  -  8-25-2021.xlsx]RA Names and Codes'!#REF!</xm:f>
          </x14:formula1>
          <xm:sqref>H33:H40 H43</xm:sqref>
        </x14:dataValidation>
        <x14:dataValidation type="list" allowBlank="1" showInputMessage="1" showErrorMessage="1">
          <x14:formula1>
            <xm:f>'J:\Apprenticeship\Data Reporting Project\Pre-Apprenticeship Data\[Copy of Pre-Apprenticeship Data Template 8.19.21.xlsx]RA Names and Codes'!#REF!</xm:f>
          </x14:formula1>
          <xm:sqref>H42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workbookViewId="0">
      <selection activeCell="B34" sqref="B34"/>
    </sheetView>
  </sheetViews>
  <sheetFormatPr defaultRowHeight="14.4" x14ac:dyDescent="0.3"/>
  <cols>
    <col min="1" max="1" width="23.6640625" customWidth="1"/>
    <col min="2" max="2" width="51.33203125" customWidth="1"/>
    <col min="3" max="3" width="14.109375" bestFit="1" customWidth="1"/>
    <col min="4" max="4" width="7.33203125" customWidth="1"/>
    <col min="5" max="5" width="29.109375" customWidth="1"/>
    <col min="6" max="6" width="20.5546875" customWidth="1"/>
    <col min="7" max="7" width="8.88671875" customWidth="1"/>
    <col min="8" max="8" width="20" customWidth="1"/>
    <col min="9" max="9" width="11.33203125" customWidth="1"/>
    <col min="10" max="10" width="12.44140625" customWidth="1"/>
    <col min="11" max="11" width="38" customWidth="1"/>
    <col min="12" max="12" width="11.44140625" bestFit="1" customWidth="1"/>
  </cols>
  <sheetData>
    <row r="1" spans="1:11" ht="21" x14ac:dyDescent="0.4">
      <c r="A1" s="96" t="s">
        <v>1872</v>
      </c>
      <c r="B1" s="97" t="s">
        <v>1873</v>
      </c>
    </row>
    <row r="3" spans="1:11" ht="31.2" x14ac:dyDescent="0.6">
      <c r="A3" s="98" t="s">
        <v>1874</v>
      </c>
    </row>
    <row r="4" spans="1:11" ht="28.8" x14ac:dyDescent="0.3">
      <c r="A4" s="104" t="s">
        <v>0</v>
      </c>
      <c r="B4" s="105" t="s">
        <v>1</v>
      </c>
      <c r="C4" s="105" t="s">
        <v>1875</v>
      </c>
      <c r="D4" s="105" t="s">
        <v>2</v>
      </c>
      <c r="E4" s="105" t="s">
        <v>319</v>
      </c>
      <c r="F4" s="105" t="s">
        <v>3</v>
      </c>
      <c r="G4" s="105" t="s">
        <v>4</v>
      </c>
      <c r="H4" s="106" t="s">
        <v>9</v>
      </c>
      <c r="I4" s="105" t="s">
        <v>321</v>
      </c>
      <c r="J4" s="105" t="s">
        <v>867</v>
      </c>
      <c r="K4" s="107" t="s">
        <v>1876</v>
      </c>
    </row>
    <row r="5" spans="1:11" ht="28.8" x14ac:dyDescent="0.3">
      <c r="A5" s="8" t="s">
        <v>1912</v>
      </c>
      <c r="B5" s="4" t="s">
        <v>1913</v>
      </c>
      <c r="C5" s="7" t="s">
        <v>1914</v>
      </c>
      <c r="D5" s="7">
        <v>3</v>
      </c>
      <c r="E5" s="4" t="s">
        <v>413</v>
      </c>
      <c r="F5" s="1" t="s">
        <v>219</v>
      </c>
      <c r="G5" s="5">
        <v>32207</v>
      </c>
      <c r="H5" s="5" t="s">
        <v>1831</v>
      </c>
      <c r="I5" s="1" t="s">
        <v>322</v>
      </c>
      <c r="J5" s="110"/>
      <c r="K5" s="110">
        <v>44620</v>
      </c>
    </row>
    <row r="6" spans="1:11" ht="28.8" x14ac:dyDescent="0.3">
      <c r="A6" s="7" t="s">
        <v>1916</v>
      </c>
      <c r="B6" s="108" t="s">
        <v>1918</v>
      </c>
      <c r="C6" s="111" t="s">
        <v>1919</v>
      </c>
      <c r="D6" s="111">
        <v>3</v>
      </c>
      <c r="E6" s="108" t="s">
        <v>413</v>
      </c>
      <c r="F6" s="109" t="s">
        <v>219</v>
      </c>
      <c r="G6" s="109">
        <v>32207</v>
      </c>
      <c r="H6" s="109" t="s">
        <v>1831</v>
      </c>
      <c r="I6" s="109" t="s">
        <v>322</v>
      </c>
      <c r="J6" s="110"/>
      <c r="K6" s="110">
        <v>44712</v>
      </c>
    </row>
    <row r="7" spans="1:11" x14ac:dyDescent="0.3">
      <c r="A7" s="7" t="s">
        <v>1917</v>
      </c>
      <c r="B7" s="108" t="s">
        <v>1921</v>
      </c>
      <c r="C7" s="111" t="s">
        <v>1922</v>
      </c>
      <c r="D7" s="111">
        <v>5</v>
      </c>
      <c r="E7" s="108" t="s">
        <v>1930</v>
      </c>
      <c r="F7" s="109" t="s">
        <v>732</v>
      </c>
      <c r="G7" s="109">
        <v>32773</v>
      </c>
      <c r="H7" s="109" t="s">
        <v>751</v>
      </c>
      <c r="I7" s="109" t="s">
        <v>322</v>
      </c>
      <c r="J7" s="110"/>
      <c r="K7" s="110">
        <v>44712</v>
      </c>
    </row>
    <row r="8" spans="1:11" x14ac:dyDescent="0.3">
      <c r="A8" s="7" t="s">
        <v>1901</v>
      </c>
      <c r="B8" s="11" t="s">
        <v>1055</v>
      </c>
      <c r="C8" s="7" t="s">
        <v>1056</v>
      </c>
      <c r="D8" s="7">
        <v>6</v>
      </c>
      <c r="E8" s="11" t="s">
        <v>1057</v>
      </c>
      <c r="F8" s="5" t="s">
        <v>794</v>
      </c>
      <c r="G8" s="5">
        <v>34986</v>
      </c>
      <c r="H8" s="5" t="s">
        <v>130</v>
      </c>
      <c r="I8" s="5" t="s">
        <v>322</v>
      </c>
      <c r="J8" s="110"/>
      <c r="K8" s="110">
        <v>44712</v>
      </c>
    </row>
    <row r="9" spans="1:11" x14ac:dyDescent="0.3">
      <c r="A9" s="7" t="s">
        <v>1901</v>
      </c>
      <c r="B9" s="11" t="s">
        <v>1055</v>
      </c>
      <c r="C9" s="7" t="s">
        <v>1056</v>
      </c>
      <c r="D9" s="7">
        <v>6</v>
      </c>
      <c r="E9" s="11" t="s">
        <v>1057</v>
      </c>
      <c r="F9" s="5" t="s">
        <v>794</v>
      </c>
      <c r="G9" s="5">
        <v>34986</v>
      </c>
      <c r="H9" s="5" t="s">
        <v>130</v>
      </c>
      <c r="I9" s="5" t="s">
        <v>322</v>
      </c>
      <c r="J9" s="110"/>
      <c r="K9" s="110">
        <v>44712</v>
      </c>
    </row>
    <row r="10" spans="1:11" x14ac:dyDescent="0.3">
      <c r="A10" s="7" t="s">
        <v>1904</v>
      </c>
      <c r="B10" s="11" t="s">
        <v>1216</v>
      </c>
      <c r="C10" s="7" t="s">
        <v>1217</v>
      </c>
      <c r="D10" s="7">
        <v>6</v>
      </c>
      <c r="E10" s="11" t="s">
        <v>1218</v>
      </c>
      <c r="F10" s="5" t="s">
        <v>1219</v>
      </c>
      <c r="G10" s="5">
        <v>32720</v>
      </c>
      <c r="H10" s="5" t="s">
        <v>109</v>
      </c>
      <c r="I10" s="5" t="s">
        <v>322</v>
      </c>
      <c r="J10" s="110"/>
      <c r="K10" s="110">
        <v>44712</v>
      </c>
    </row>
    <row r="11" spans="1:11" x14ac:dyDescent="0.3">
      <c r="A11" s="7" t="s">
        <v>1904</v>
      </c>
      <c r="B11" s="11" t="s">
        <v>1216</v>
      </c>
      <c r="C11" s="7" t="s">
        <v>1217</v>
      </c>
      <c r="D11" s="7">
        <v>6</v>
      </c>
      <c r="E11" s="11" t="s">
        <v>1218</v>
      </c>
      <c r="F11" s="5" t="s">
        <v>1219</v>
      </c>
      <c r="G11" s="5">
        <v>32720</v>
      </c>
      <c r="H11" s="5" t="s">
        <v>109</v>
      </c>
      <c r="I11" s="5" t="s">
        <v>322</v>
      </c>
      <c r="J11" s="110"/>
      <c r="K11" s="110">
        <v>44712</v>
      </c>
    </row>
    <row r="12" spans="1:11" x14ac:dyDescent="0.3">
      <c r="A12" s="7" t="s">
        <v>1944</v>
      </c>
      <c r="B12" s="11" t="s">
        <v>1945</v>
      </c>
      <c r="C12" s="7" t="s">
        <v>1946</v>
      </c>
      <c r="D12" s="7">
        <v>5</v>
      </c>
      <c r="E12" s="11" t="s">
        <v>1951</v>
      </c>
      <c r="F12" s="5" t="s">
        <v>68</v>
      </c>
      <c r="G12" s="5">
        <v>32822</v>
      </c>
      <c r="H12" s="5" t="s">
        <v>1466</v>
      </c>
      <c r="I12" s="5" t="s">
        <v>322</v>
      </c>
      <c r="J12" s="110"/>
      <c r="K12" s="110">
        <v>44865</v>
      </c>
    </row>
    <row r="13" spans="1:11" x14ac:dyDescent="0.3">
      <c r="A13" s="7" t="s">
        <v>1944</v>
      </c>
      <c r="B13" s="11" t="s">
        <v>1945</v>
      </c>
      <c r="C13" s="7" t="s">
        <v>1946</v>
      </c>
      <c r="D13" s="7">
        <v>5</v>
      </c>
      <c r="E13" s="11" t="s">
        <v>1951</v>
      </c>
      <c r="F13" s="5" t="s">
        <v>68</v>
      </c>
      <c r="G13" s="5">
        <v>32822</v>
      </c>
      <c r="H13" s="5" t="s">
        <v>1466</v>
      </c>
      <c r="I13" s="5" t="s">
        <v>322</v>
      </c>
      <c r="J13" s="110"/>
      <c r="K13" s="110">
        <v>44865</v>
      </c>
    </row>
    <row r="14" spans="1:11" x14ac:dyDescent="0.3">
      <c r="A14" s="7" t="s">
        <v>1952</v>
      </c>
      <c r="B14" s="11" t="s">
        <v>1953</v>
      </c>
      <c r="C14" s="7" t="s">
        <v>1954</v>
      </c>
      <c r="D14" s="7">
        <v>9</v>
      </c>
      <c r="E14" s="11" t="s">
        <v>1957</v>
      </c>
      <c r="F14" s="5" t="s">
        <v>263</v>
      </c>
      <c r="G14" s="5">
        <v>33127</v>
      </c>
      <c r="H14" s="5" t="s">
        <v>1463</v>
      </c>
      <c r="I14" s="5" t="s">
        <v>322</v>
      </c>
      <c r="J14" s="110"/>
      <c r="K14" s="110">
        <v>44924</v>
      </c>
    </row>
    <row r="15" spans="1:11" x14ac:dyDescent="0.3">
      <c r="A15" s="7" t="s">
        <v>1952</v>
      </c>
      <c r="B15" s="11" t="s">
        <v>1953</v>
      </c>
      <c r="C15" s="7" t="s">
        <v>1954</v>
      </c>
      <c r="D15" s="7">
        <v>9</v>
      </c>
      <c r="E15" s="11" t="s">
        <v>1957</v>
      </c>
      <c r="F15" s="5" t="s">
        <v>263</v>
      </c>
      <c r="G15" s="5">
        <v>33127</v>
      </c>
      <c r="H15" s="5" t="s">
        <v>1463</v>
      </c>
      <c r="I15" s="5" t="s">
        <v>322</v>
      </c>
      <c r="J15" s="110"/>
      <c r="K15" s="110">
        <v>44924</v>
      </c>
    </row>
    <row r="16" spans="1:11" x14ac:dyDescent="0.3">
      <c r="A16" s="7" t="s">
        <v>1958</v>
      </c>
      <c r="B16" s="11" t="s">
        <v>1959</v>
      </c>
      <c r="C16" s="7" t="s">
        <v>1960</v>
      </c>
      <c r="D16" s="7">
        <v>4</v>
      </c>
      <c r="E16" s="11" t="s">
        <v>1966</v>
      </c>
      <c r="F16" s="5" t="s">
        <v>724</v>
      </c>
      <c r="G16" s="5">
        <v>33713</v>
      </c>
      <c r="H16" s="5" t="s">
        <v>1474</v>
      </c>
      <c r="I16" s="5" t="s">
        <v>322</v>
      </c>
      <c r="J16" s="110"/>
      <c r="K16" s="110">
        <v>44952</v>
      </c>
    </row>
    <row r="17" spans="1:11" x14ac:dyDescent="0.3">
      <c r="A17" s="7" t="s">
        <v>1900</v>
      </c>
      <c r="B17" s="11" t="s">
        <v>1050</v>
      </c>
      <c r="C17" s="7" t="s">
        <v>1051</v>
      </c>
      <c r="D17" s="7">
        <v>6</v>
      </c>
      <c r="E17" s="11" t="s">
        <v>1052</v>
      </c>
      <c r="F17" s="5" t="s">
        <v>1053</v>
      </c>
      <c r="G17" s="5">
        <v>32940</v>
      </c>
      <c r="H17" s="5" t="s">
        <v>22</v>
      </c>
      <c r="I17" s="5" t="s">
        <v>322</v>
      </c>
      <c r="J17" s="110"/>
      <c r="K17" s="110">
        <v>44952</v>
      </c>
    </row>
    <row r="18" spans="1:11" x14ac:dyDescent="0.3">
      <c r="A18" s="7" t="s">
        <v>1900</v>
      </c>
      <c r="B18" s="11" t="s">
        <v>1050</v>
      </c>
      <c r="C18" s="7" t="s">
        <v>1051</v>
      </c>
      <c r="D18" s="7">
        <v>6</v>
      </c>
      <c r="E18" s="11" t="s">
        <v>1052</v>
      </c>
      <c r="F18" s="5" t="s">
        <v>1053</v>
      </c>
      <c r="G18" s="5">
        <v>32940</v>
      </c>
      <c r="H18" s="5" t="s">
        <v>22</v>
      </c>
      <c r="I18" s="5" t="s">
        <v>322</v>
      </c>
      <c r="J18" s="110"/>
      <c r="K18" s="110">
        <v>44952</v>
      </c>
    </row>
    <row r="19" spans="1:11" x14ac:dyDescent="0.3">
      <c r="A19" s="7" t="s">
        <v>1900</v>
      </c>
      <c r="B19" s="11" t="s">
        <v>1050</v>
      </c>
      <c r="C19" s="7" t="s">
        <v>1051</v>
      </c>
      <c r="D19" s="7">
        <v>6</v>
      </c>
      <c r="E19" s="11" t="s">
        <v>1052</v>
      </c>
      <c r="F19" s="5" t="s">
        <v>1053</v>
      </c>
      <c r="G19" s="5">
        <v>32940</v>
      </c>
      <c r="H19" s="5" t="s">
        <v>22</v>
      </c>
      <c r="I19" s="5" t="s">
        <v>322</v>
      </c>
      <c r="J19" s="110"/>
      <c r="K19" s="110">
        <v>44952</v>
      </c>
    </row>
    <row r="20" spans="1:11" ht="28.8" x14ac:dyDescent="0.3">
      <c r="A20" s="7" t="s">
        <v>1899</v>
      </c>
      <c r="B20" s="11" t="s">
        <v>1886</v>
      </c>
      <c r="C20" s="7" t="s">
        <v>1043</v>
      </c>
      <c r="D20" s="7">
        <v>4</v>
      </c>
      <c r="E20" s="11" t="s">
        <v>558</v>
      </c>
      <c r="F20" s="5" t="s">
        <v>304</v>
      </c>
      <c r="G20" s="5">
        <v>33610</v>
      </c>
      <c r="H20" s="5" t="s">
        <v>49</v>
      </c>
      <c r="I20" s="5" t="s">
        <v>322</v>
      </c>
      <c r="J20" s="110"/>
      <c r="K20" s="110">
        <v>45014</v>
      </c>
    </row>
    <row r="21" spans="1:11" ht="28.8" x14ac:dyDescent="0.3">
      <c r="A21" s="7" t="s">
        <v>1899</v>
      </c>
      <c r="B21" s="11" t="s">
        <v>1886</v>
      </c>
      <c r="C21" s="7" t="s">
        <v>1043</v>
      </c>
      <c r="D21" s="7">
        <v>4</v>
      </c>
      <c r="E21" s="11" t="s">
        <v>558</v>
      </c>
      <c r="F21" s="5" t="s">
        <v>304</v>
      </c>
      <c r="G21" s="5">
        <v>33610</v>
      </c>
      <c r="H21" s="5" t="s">
        <v>49</v>
      </c>
      <c r="I21" s="5" t="s">
        <v>322</v>
      </c>
      <c r="J21" s="110"/>
      <c r="K21" s="110">
        <v>45014</v>
      </c>
    </row>
    <row r="22" spans="1:11" ht="28.8" x14ac:dyDescent="0.3">
      <c r="A22" s="7" t="s">
        <v>1899</v>
      </c>
      <c r="B22" s="11" t="s">
        <v>1886</v>
      </c>
      <c r="C22" s="7" t="s">
        <v>1043</v>
      </c>
      <c r="D22" s="7">
        <v>4</v>
      </c>
      <c r="E22" s="11" t="s">
        <v>558</v>
      </c>
      <c r="F22" s="5" t="s">
        <v>304</v>
      </c>
      <c r="G22" s="5">
        <v>33610</v>
      </c>
      <c r="H22" s="5" t="s">
        <v>49</v>
      </c>
      <c r="I22" s="5" t="s">
        <v>322</v>
      </c>
      <c r="J22" s="110"/>
      <c r="K22" s="110">
        <v>45014</v>
      </c>
    </row>
    <row r="23" spans="1:11" ht="28.8" x14ac:dyDescent="0.3">
      <c r="A23" s="7" t="s">
        <v>1899</v>
      </c>
      <c r="B23" s="11" t="s">
        <v>1886</v>
      </c>
      <c r="C23" s="7" t="s">
        <v>1043</v>
      </c>
      <c r="D23" s="7">
        <v>4</v>
      </c>
      <c r="E23" s="11" t="s">
        <v>558</v>
      </c>
      <c r="F23" s="5" t="s">
        <v>304</v>
      </c>
      <c r="G23" s="5">
        <v>33610</v>
      </c>
      <c r="H23" s="5" t="s">
        <v>49</v>
      </c>
      <c r="I23" s="5" t="s">
        <v>322</v>
      </c>
      <c r="J23" s="110"/>
      <c r="K23" s="110">
        <v>45014</v>
      </c>
    </row>
    <row r="24" spans="1:11" x14ac:dyDescent="0.3">
      <c r="A24" s="7" t="s">
        <v>1901</v>
      </c>
      <c r="B24" s="11" t="s">
        <v>1055</v>
      </c>
      <c r="C24" s="7" t="s">
        <v>1056</v>
      </c>
      <c r="D24" s="7">
        <v>6</v>
      </c>
      <c r="E24" s="11" t="s">
        <v>1057</v>
      </c>
      <c r="F24" s="5" t="s">
        <v>794</v>
      </c>
      <c r="G24" s="5">
        <v>34986</v>
      </c>
      <c r="H24" s="5" t="s">
        <v>130</v>
      </c>
      <c r="I24" s="5" t="s">
        <v>322</v>
      </c>
      <c r="J24" s="110"/>
      <c r="K24" s="110">
        <v>45014</v>
      </c>
    </row>
    <row r="25" spans="1:11" x14ac:dyDescent="0.3">
      <c r="A25" s="7" t="s">
        <v>1901</v>
      </c>
      <c r="B25" s="11" t="s">
        <v>1055</v>
      </c>
      <c r="C25" s="7" t="s">
        <v>1056</v>
      </c>
      <c r="D25" s="7">
        <v>6</v>
      </c>
      <c r="E25" s="11" t="s">
        <v>1057</v>
      </c>
      <c r="F25" s="5" t="s">
        <v>794</v>
      </c>
      <c r="G25" s="5">
        <v>34986</v>
      </c>
      <c r="H25" s="5" t="s">
        <v>130</v>
      </c>
      <c r="I25" s="5" t="s">
        <v>322</v>
      </c>
      <c r="J25" s="110"/>
      <c r="K25" s="110">
        <v>45014</v>
      </c>
    </row>
    <row r="26" spans="1:11" x14ac:dyDescent="0.3">
      <c r="A26" s="7" t="s">
        <v>1901</v>
      </c>
      <c r="B26" s="11" t="s">
        <v>1055</v>
      </c>
      <c r="C26" s="7" t="s">
        <v>1056</v>
      </c>
      <c r="D26" s="7">
        <v>6</v>
      </c>
      <c r="E26" s="11" t="s">
        <v>1057</v>
      </c>
      <c r="F26" s="5" t="s">
        <v>794</v>
      </c>
      <c r="G26" s="5">
        <v>34986</v>
      </c>
      <c r="H26" s="5" t="s">
        <v>130</v>
      </c>
      <c r="I26" s="5" t="s">
        <v>322</v>
      </c>
      <c r="J26" s="110"/>
      <c r="K26" s="110">
        <v>45014</v>
      </c>
    </row>
    <row r="27" spans="1:11" x14ac:dyDescent="0.3">
      <c r="A27" s="7" t="s">
        <v>1905</v>
      </c>
      <c r="B27" s="11" t="s">
        <v>1228</v>
      </c>
      <c r="C27" s="7" t="s">
        <v>1229</v>
      </c>
      <c r="D27" s="7">
        <v>9</v>
      </c>
      <c r="E27" s="11" t="s">
        <v>1709</v>
      </c>
      <c r="F27" s="5" t="s">
        <v>263</v>
      </c>
      <c r="G27" s="5">
        <v>33147</v>
      </c>
      <c r="H27" s="5" t="s">
        <v>26</v>
      </c>
      <c r="I27" s="5" t="s">
        <v>322</v>
      </c>
      <c r="J27" s="110"/>
      <c r="K27" s="110">
        <v>45014</v>
      </c>
    </row>
    <row r="28" spans="1:11" x14ac:dyDescent="0.3">
      <c r="A28" s="7"/>
      <c r="B28" s="4"/>
      <c r="C28" s="100"/>
      <c r="D28" s="7"/>
      <c r="E28" s="4"/>
      <c r="F28" s="1"/>
      <c r="G28" s="1"/>
      <c r="H28" s="5"/>
      <c r="I28" s="45"/>
      <c r="K28" s="95"/>
    </row>
    <row r="29" spans="1:11" ht="25.8" x14ac:dyDescent="0.5">
      <c r="A29" s="101" t="s">
        <v>1877</v>
      </c>
    </row>
    <row r="30" spans="1:11" ht="28.8" x14ac:dyDescent="0.3">
      <c r="A30" s="104" t="s">
        <v>0</v>
      </c>
      <c r="B30" s="105" t="s">
        <v>1</v>
      </c>
      <c r="C30" s="105" t="s">
        <v>1875</v>
      </c>
      <c r="D30" s="105" t="s">
        <v>2</v>
      </c>
      <c r="E30" s="105" t="s">
        <v>319</v>
      </c>
      <c r="F30" s="105" t="s">
        <v>3</v>
      </c>
      <c r="G30" s="105" t="s">
        <v>4</v>
      </c>
      <c r="H30" s="106" t="s">
        <v>9</v>
      </c>
      <c r="I30" s="105" t="s">
        <v>321</v>
      </c>
      <c r="J30" s="105" t="s">
        <v>1440</v>
      </c>
      <c r="K30" s="107" t="s">
        <v>1876</v>
      </c>
    </row>
    <row r="31" spans="1:11" ht="28.8" x14ac:dyDescent="0.3">
      <c r="A31" s="7" t="s">
        <v>1898</v>
      </c>
      <c r="B31" s="11" t="s">
        <v>427</v>
      </c>
      <c r="C31" s="7" t="s">
        <v>428</v>
      </c>
      <c r="D31" s="7">
        <v>9</v>
      </c>
      <c r="E31" s="11" t="s">
        <v>429</v>
      </c>
      <c r="F31" s="5" t="s">
        <v>263</v>
      </c>
      <c r="G31" s="5">
        <v>33014</v>
      </c>
      <c r="H31" s="5" t="s">
        <v>26</v>
      </c>
      <c r="I31" s="5" t="s">
        <v>1967</v>
      </c>
      <c r="J31" s="110">
        <v>44964</v>
      </c>
      <c r="K31" s="110">
        <v>44984</v>
      </c>
    </row>
    <row r="33" spans="1:11" ht="31.2" x14ac:dyDescent="0.6">
      <c r="A33" s="98" t="s">
        <v>1878</v>
      </c>
    </row>
    <row r="34" spans="1:11" ht="28.8" x14ac:dyDescent="0.3">
      <c r="A34" s="104" t="s">
        <v>0</v>
      </c>
      <c r="B34" s="105" t="s">
        <v>1</v>
      </c>
      <c r="C34" s="105" t="s">
        <v>1875</v>
      </c>
      <c r="D34" s="105" t="s">
        <v>2</v>
      </c>
      <c r="E34" s="105" t="s">
        <v>319</v>
      </c>
      <c r="F34" s="105" t="s">
        <v>3</v>
      </c>
      <c r="G34" s="105" t="s">
        <v>4</v>
      </c>
      <c r="H34" s="106" t="s">
        <v>9</v>
      </c>
      <c r="I34" s="105" t="s">
        <v>321</v>
      </c>
      <c r="J34" s="105" t="s">
        <v>867</v>
      </c>
      <c r="K34" s="107" t="s">
        <v>1879</v>
      </c>
    </row>
    <row r="35" spans="1:11" ht="28.8" x14ac:dyDescent="0.3">
      <c r="A35" t="s">
        <v>1893</v>
      </c>
      <c r="B35" s="60" t="s">
        <v>382</v>
      </c>
      <c r="C35" t="s">
        <v>383</v>
      </c>
      <c r="D35">
        <v>3</v>
      </c>
      <c r="E35" t="s">
        <v>373</v>
      </c>
      <c r="F35" t="s">
        <v>374</v>
      </c>
      <c r="G35">
        <v>32164</v>
      </c>
      <c r="H35" t="s">
        <v>119</v>
      </c>
      <c r="I35" t="s">
        <v>322</v>
      </c>
      <c r="K35" s="60" t="s">
        <v>1969</v>
      </c>
    </row>
    <row r="36" spans="1:11" ht="28.8" x14ac:dyDescent="0.3">
      <c r="A36" t="s">
        <v>1893</v>
      </c>
      <c r="B36" s="60" t="s">
        <v>382</v>
      </c>
      <c r="C36" t="s">
        <v>383</v>
      </c>
      <c r="D36">
        <v>3</v>
      </c>
      <c r="E36" t="s">
        <v>373</v>
      </c>
      <c r="F36" t="s">
        <v>374</v>
      </c>
      <c r="G36">
        <v>32164</v>
      </c>
      <c r="H36" t="s">
        <v>119</v>
      </c>
      <c r="I36" t="s">
        <v>322</v>
      </c>
      <c r="K36" s="60" t="s">
        <v>1969</v>
      </c>
    </row>
    <row r="54" spans="12:12" x14ac:dyDescent="0.3">
      <c r="L54" s="4"/>
    </row>
    <row r="55" spans="12:12" x14ac:dyDescent="0.3">
      <c r="L55" s="4"/>
    </row>
    <row r="68" spans="12:12" ht="28.8" x14ac:dyDescent="0.3">
      <c r="L68" s="99" t="s">
        <v>1876</v>
      </c>
    </row>
    <row r="72" spans="12:12" x14ac:dyDescent="0.3">
      <c r="L72" s="102"/>
    </row>
    <row r="73" spans="12:12" x14ac:dyDescent="0.3">
      <c r="L73" s="102"/>
    </row>
    <row r="74" spans="12:12" x14ac:dyDescent="0.3">
      <c r="L74" s="102"/>
    </row>
    <row r="87" spans="12:12" x14ac:dyDescent="0.3">
      <c r="L87" s="103">
        <v>43753</v>
      </c>
    </row>
    <row r="88" spans="12:12" x14ac:dyDescent="0.3">
      <c r="L88" s="103">
        <v>44089</v>
      </c>
    </row>
    <row r="89" spans="12:12" x14ac:dyDescent="0.3">
      <c r="L89" s="103">
        <v>44203</v>
      </c>
    </row>
    <row r="90" spans="12:12" x14ac:dyDescent="0.3">
      <c r="L90" s="103">
        <v>44270</v>
      </c>
    </row>
  </sheetData>
  <dataValidations count="1">
    <dataValidation type="list" allowBlank="1" showInputMessage="1" showErrorMessage="1" sqref="I8:I27">
      <formula1>"Active, Cancelled"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644"/>
  <sheetViews>
    <sheetView zoomScaleNormal="100" workbookViewId="0">
      <pane xSplit="5" ySplit="4" topLeftCell="F487" activePane="bottomRight" state="frozen"/>
      <selection pane="topRight" activeCell="D1" sqref="D1"/>
      <selection pane="bottomLeft" activeCell="A6" sqref="A6"/>
      <selection pane="bottomRight" sqref="A1:A2"/>
    </sheetView>
  </sheetViews>
  <sheetFormatPr defaultColWidth="9.109375" defaultRowHeight="14.4" x14ac:dyDescent="0.3"/>
  <cols>
    <col min="1" max="1" width="10.6640625" style="1" customWidth="1"/>
    <col min="2" max="2" width="11.6640625" style="5" hidden="1" customWidth="1"/>
    <col min="3" max="3" width="13.44140625" style="5" hidden="1" customWidth="1"/>
    <col min="4" max="4" width="42.33203125" style="11" customWidth="1"/>
    <col min="5" max="5" width="17.33203125" style="5" customWidth="1"/>
    <col min="6" max="6" width="23.88671875" style="4" customWidth="1"/>
    <col min="7" max="7" width="23.88671875" style="5" customWidth="1"/>
    <col min="8" max="8" width="28.6640625" style="5" customWidth="1"/>
    <col min="9" max="9" width="23" style="5" customWidth="1"/>
    <col min="10" max="10" width="19.5546875" style="5" customWidth="1"/>
    <col min="11" max="11" width="17.88671875" style="5" hidden="1" customWidth="1"/>
    <col min="12" max="12" width="17.88671875" style="37" hidden="1" customWidth="1"/>
    <col min="13" max="13" width="7.33203125" style="5" customWidth="1"/>
    <col min="14" max="14" width="29.109375" style="11" customWidth="1"/>
    <col min="15" max="15" width="20.5546875" style="5" customWidth="1"/>
    <col min="16" max="16" width="8.88671875" style="5" customWidth="1"/>
    <col min="17" max="17" width="20" style="5" customWidth="1"/>
    <col min="18" max="18" width="18.6640625" style="1" hidden="1" customWidth="1"/>
    <col min="19" max="20" width="14.88671875" style="1" hidden="1" customWidth="1"/>
    <col min="21" max="21" width="38" style="1" hidden="1" customWidth="1"/>
    <col min="22" max="22" width="10.5546875" style="5" hidden="1" customWidth="1"/>
    <col min="23" max="23" width="10.33203125" style="5" customWidth="1"/>
    <col min="24" max="24" width="19.5546875" style="1" hidden="1" customWidth="1"/>
    <col min="25" max="25" width="13.109375" style="5" customWidth="1"/>
    <col min="26" max="26" width="11.33203125" style="5" customWidth="1"/>
    <col min="27" max="27" width="12" style="5" customWidth="1"/>
    <col min="28" max="28" width="27.5546875" style="11" customWidth="1"/>
    <col min="29" max="29" width="12.33203125" style="1" hidden="1" customWidth="1"/>
    <col min="30" max="30" width="12" style="5" hidden="1" customWidth="1"/>
    <col min="31" max="16384" width="9.109375" style="5"/>
  </cols>
  <sheetData>
    <row r="1" spans="1:30" x14ac:dyDescent="0.3">
      <c r="A1" s="81" t="s">
        <v>1870</v>
      </c>
      <c r="B1" s="24"/>
      <c r="C1" s="24"/>
      <c r="H1" s="121"/>
      <c r="I1" s="121"/>
    </row>
    <row r="2" spans="1:30" x14ac:dyDescent="0.3">
      <c r="A2" s="24" t="s">
        <v>1871</v>
      </c>
      <c r="B2" s="24"/>
      <c r="C2" s="24"/>
      <c r="H2" s="121"/>
      <c r="I2" s="121"/>
      <c r="J2" s="24"/>
    </row>
    <row r="3" spans="1:30" x14ac:dyDescent="0.3">
      <c r="A3" s="120"/>
      <c r="B3" s="120"/>
      <c r="C3" s="120"/>
      <c r="D3" s="120"/>
      <c r="E3" s="120"/>
      <c r="F3" s="120"/>
      <c r="G3" s="120"/>
      <c r="H3" s="120"/>
      <c r="J3" s="24"/>
    </row>
    <row r="4" spans="1:30" s="25" customFormat="1" ht="60" customHeight="1" x14ac:dyDescent="0.3">
      <c r="A4" s="49" t="s">
        <v>1892</v>
      </c>
      <c r="B4" s="79" t="s">
        <v>772</v>
      </c>
      <c r="C4" s="79" t="s">
        <v>769</v>
      </c>
      <c r="D4" s="6" t="s">
        <v>1</v>
      </c>
      <c r="E4" s="6" t="s">
        <v>780</v>
      </c>
      <c r="F4" s="56" t="s">
        <v>1888</v>
      </c>
      <c r="G4" s="42" t="s">
        <v>1887</v>
      </c>
      <c r="H4" s="42" t="s">
        <v>1889</v>
      </c>
      <c r="I4" s="42" t="s">
        <v>1890</v>
      </c>
      <c r="J4" s="42" t="s">
        <v>1891</v>
      </c>
      <c r="K4" s="79" t="s">
        <v>1245</v>
      </c>
      <c r="L4" s="79" t="s">
        <v>1246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8" t="s">
        <v>5</v>
      </c>
      <c r="S4" s="78" t="s">
        <v>6</v>
      </c>
      <c r="T4" s="78" t="s">
        <v>7</v>
      </c>
      <c r="U4" s="78" t="s">
        <v>8</v>
      </c>
      <c r="V4" s="79" t="s">
        <v>707</v>
      </c>
      <c r="W4" s="6" t="s">
        <v>765</v>
      </c>
      <c r="X4" s="79" t="s">
        <v>1441</v>
      </c>
      <c r="Y4" s="6" t="s">
        <v>320</v>
      </c>
      <c r="Z4" s="6" t="s">
        <v>321</v>
      </c>
      <c r="AA4" s="6" t="s">
        <v>1440</v>
      </c>
      <c r="AB4" s="6" t="s">
        <v>324</v>
      </c>
      <c r="AC4" s="79" t="s">
        <v>1809</v>
      </c>
      <c r="AD4" s="79" t="s">
        <v>1849</v>
      </c>
    </row>
    <row r="5" spans="1:30" s="11" customFormat="1" ht="47.25" hidden="1" customHeight="1" x14ac:dyDescent="0.3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1487</v>
      </c>
      <c r="G5" s="12">
        <v>8000</v>
      </c>
      <c r="H5" s="12" t="s">
        <v>1247</v>
      </c>
      <c r="I5" s="3" t="s">
        <v>1486</v>
      </c>
      <c r="J5" s="3" t="s">
        <v>1486</v>
      </c>
      <c r="K5" s="12" t="s">
        <v>1262</v>
      </c>
      <c r="L5" s="36" t="s">
        <v>1832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1486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hidden="1" customHeight="1" x14ac:dyDescent="0.3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1794</v>
      </c>
      <c r="G6" s="12" t="s">
        <v>1273</v>
      </c>
      <c r="H6" s="12" t="s">
        <v>1248</v>
      </c>
      <c r="I6" s="3" t="s">
        <v>1486</v>
      </c>
      <c r="J6" s="3" t="s">
        <v>1486</v>
      </c>
      <c r="K6" s="69" t="s">
        <v>1790</v>
      </c>
      <c r="L6" s="70" t="s">
        <v>1791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1486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hidden="1" customHeight="1" x14ac:dyDescent="0.3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1488</v>
      </c>
      <c r="G7" s="12">
        <v>7200</v>
      </c>
      <c r="H7" s="12" t="s">
        <v>1247</v>
      </c>
      <c r="I7" s="3" t="s">
        <v>1486</v>
      </c>
      <c r="J7" s="3" t="s">
        <v>1486</v>
      </c>
      <c r="K7" s="12" t="s">
        <v>1264</v>
      </c>
      <c r="L7" s="36" t="s">
        <v>1263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1486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28.8" hidden="1" x14ac:dyDescent="0.3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1562</v>
      </c>
      <c r="G8" s="12">
        <v>4000</v>
      </c>
      <c r="H8" s="12" t="s">
        <v>1247</v>
      </c>
      <c r="I8" s="3" t="s">
        <v>1486</v>
      </c>
      <c r="J8" s="3" t="s">
        <v>1486</v>
      </c>
      <c r="K8" s="69" t="s">
        <v>1430</v>
      </c>
      <c r="L8" s="70" t="s">
        <v>1431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1486</v>
      </c>
      <c r="Y8" s="26">
        <v>42947</v>
      </c>
      <c r="Z8" s="12" t="s">
        <v>1439</v>
      </c>
      <c r="AA8" s="26">
        <v>44182</v>
      </c>
      <c r="AB8" s="12" t="s">
        <v>1249</v>
      </c>
      <c r="AC8" s="3" t="s">
        <v>323</v>
      </c>
      <c r="AD8" s="11" t="s">
        <v>323</v>
      </c>
    </row>
    <row r="9" spans="1:30" s="11" customFormat="1" ht="43.2" hidden="1" x14ac:dyDescent="0.3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1489</v>
      </c>
      <c r="G9" s="12">
        <v>2000</v>
      </c>
      <c r="H9" s="12" t="s">
        <v>1250</v>
      </c>
      <c r="I9" s="3" t="s">
        <v>1486</v>
      </c>
      <c r="J9" s="3" t="s">
        <v>1486</v>
      </c>
      <c r="K9" s="12" t="s">
        <v>1788</v>
      </c>
      <c r="L9" s="36" t="s">
        <v>1789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1486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28.8" hidden="1" x14ac:dyDescent="0.3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1490</v>
      </c>
      <c r="G10" s="12">
        <v>8000</v>
      </c>
      <c r="H10" s="12" t="s">
        <v>1247</v>
      </c>
      <c r="I10" s="3" t="s">
        <v>1486</v>
      </c>
      <c r="J10" s="3" t="s">
        <v>1486</v>
      </c>
      <c r="K10" s="12" t="s">
        <v>1268</v>
      </c>
      <c r="L10" s="36" t="s">
        <v>1267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1486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3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1514</v>
      </c>
      <c r="G11" s="12">
        <v>4000</v>
      </c>
      <c r="H11" s="12" t="s">
        <v>1247</v>
      </c>
      <c r="I11" s="3" t="s">
        <v>1486</v>
      </c>
      <c r="J11" s="3" t="s">
        <v>1486</v>
      </c>
      <c r="K11" s="12" t="s">
        <v>1486</v>
      </c>
      <c r="L11" s="36" t="s">
        <v>1486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828</v>
      </c>
      <c r="S11" s="20" t="s">
        <v>829</v>
      </c>
      <c r="T11" s="3"/>
      <c r="U11" s="22" t="s">
        <v>830</v>
      </c>
      <c r="V11" s="12" t="s">
        <v>766</v>
      </c>
      <c r="W11" s="12" t="s">
        <v>323</v>
      </c>
      <c r="X11" s="3" t="s">
        <v>1486</v>
      </c>
      <c r="Y11" s="26">
        <v>43020</v>
      </c>
      <c r="Z11" s="12" t="s">
        <v>1439</v>
      </c>
      <c r="AA11" s="26">
        <v>44124</v>
      </c>
      <c r="AB11" s="12" t="s">
        <v>1010</v>
      </c>
      <c r="AC11" s="3" t="s">
        <v>323</v>
      </c>
      <c r="AD11" s="11" t="s">
        <v>323</v>
      </c>
    </row>
    <row r="12" spans="1:30" s="11" customFormat="1" ht="57.6" hidden="1" x14ac:dyDescent="0.3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1798</v>
      </c>
      <c r="G12" s="12">
        <v>2000</v>
      </c>
      <c r="H12" s="12" t="s">
        <v>1250</v>
      </c>
      <c r="I12" s="3" t="s">
        <v>1486</v>
      </c>
      <c r="J12" s="3" t="s">
        <v>1486</v>
      </c>
      <c r="K12" s="17" t="s">
        <v>1398</v>
      </c>
      <c r="L12" s="38" t="s">
        <v>1399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1486</v>
      </c>
      <c r="Y12" s="26">
        <v>43024</v>
      </c>
      <c r="Z12" s="12" t="s">
        <v>1439</v>
      </c>
      <c r="AA12" s="26">
        <v>44334</v>
      </c>
      <c r="AB12" s="12" t="s">
        <v>1251</v>
      </c>
      <c r="AC12" s="3" t="s">
        <v>328</v>
      </c>
      <c r="AD12" s="11" t="s">
        <v>323</v>
      </c>
    </row>
    <row r="13" spans="1:30" s="11" customFormat="1" ht="28.8" hidden="1" x14ac:dyDescent="0.3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1342</v>
      </c>
      <c r="G13" s="12">
        <v>8000</v>
      </c>
      <c r="H13" s="12" t="s">
        <v>1247</v>
      </c>
      <c r="I13" s="3" t="s">
        <v>1486</v>
      </c>
      <c r="J13" s="3" t="s">
        <v>1486</v>
      </c>
      <c r="K13" s="12" t="s">
        <v>1270</v>
      </c>
      <c r="L13" s="36" t="s">
        <v>1269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850</v>
      </c>
      <c r="S13" s="20" t="s">
        <v>849</v>
      </c>
      <c r="T13" s="3" t="s">
        <v>819</v>
      </c>
      <c r="U13" s="22" t="s">
        <v>851</v>
      </c>
      <c r="V13" s="12" t="s">
        <v>766</v>
      </c>
      <c r="W13" s="3" t="s">
        <v>323</v>
      </c>
      <c r="X13" s="3" t="s">
        <v>1444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28.8" hidden="1" x14ac:dyDescent="0.3">
      <c r="A14" s="3" t="str">
        <f t="shared" si="0"/>
        <v>102242</v>
      </c>
      <c r="B14" s="12">
        <v>10224</v>
      </c>
      <c r="C14" s="17">
        <v>2</v>
      </c>
      <c r="D14" s="3" t="s">
        <v>791</v>
      </c>
      <c r="E14" s="17" t="s">
        <v>792</v>
      </c>
      <c r="F14" s="12" t="s">
        <v>1294</v>
      </c>
      <c r="G14" s="12"/>
      <c r="H14" s="17" t="s">
        <v>1248</v>
      </c>
      <c r="I14" s="3" t="s">
        <v>1486</v>
      </c>
      <c r="J14" s="3" t="s">
        <v>1486</v>
      </c>
      <c r="K14" s="71" t="s">
        <v>1384</v>
      </c>
      <c r="L14" s="72" t="s">
        <v>1385</v>
      </c>
      <c r="M14" s="17">
        <v>6</v>
      </c>
      <c r="N14" s="3" t="s">
        <v>793</v>
      </c>
      <c r="O14" s="16" t="s">
        <v>794</v>
      </c>
      <c r="P14" s="17">
        <v>34486</v>
      </c>
      <c r="Q14" s="17" t="s">
        <v>130</v>
      </c>
      <c r="R14" s="16" t="s">
        <v>795</v>
      </c>
      <c r="S14" s="19" t="s">
        <v>797</v>
      </c>
      <c r="T14" s="18"/>
      <c r="U14" s="21" t="s">
        <v>796</v>
      </c>
      <c r="V14" s="12" t="s">
        <v>766</v>
      </c>
      <c r="W14" s="17" t="s">
        <v>323</v>
      </c>
      <c r="X14" s="16" t="s">
        <v>1486</v>
      </c>
      <c r="Y14" s="27">
        <v>43152</v>
      </c>
      <c r="Z14" s="17" t="s">
        <v>1439</v>
      </c>
      <c r="AA14" s="27">
        <v>43875</v>
      </c>
      <c r="AB14" s="12" t="s">
        <v>1010</v>
      </c>
      <c r="AC14" s="16" t="s">
        <v>323</v>
      </c>
      <c r="AD14" s="11" t="s">
        <v>323</v>
      </c>
    </row>
    <row r="15" spans="1:30" s="11" customFormat="1" ht="28.8" hidden="1" x14ac:dyDescent="0.3">
      <c r="A15" s="12" t="str">
        <f t="shared" si="0"/>
        <v>102282</v>
      </c>
      <c r="B15" s="17">
        <v>10228</v>
      </c>
      <c r="C15" s="17">
        <v>2</v>
      </c>
      <c r="D15" s="12" t="s">
        <v>806</v>
      </c>
      <c r="E15" s="17" t="s">
        <v>807</v>
      </c>
      <c r="F15" s="12" t="s">
        <v>1491</v>
      </c>
      <c r="G15" s="17">
        <v>4000</v>
      </c>
      <c r="H15" s="17" t="s">
        <v>1247</v>
      </c>
      <c r="I15" s="3" t="s">
        <v>1486</v>
      </c>
      <c r="J15" s="3" t="s">
        <v>1486</v>
      </c>
      <c r="K15" s="17" t="s">
        <v>1272</v>
      </c>
      <c r="L15" s="38" t="s">
        <v>1271</v>
      </c>
      <c r="M15" s="17">
        <v>7</v>
      </c>
      <c r="N15" s="12" t="s">
        <v>812</v>
      </c>
      <c r="O15" s="17" t="s">
        <v>813</v>
      </c>
      <c r="P15" s="17">
        <v>33990</v>
      </c>
      <c r="Q15" s="17" t="s">
        <v>43</v>
      </c>
      <c r="R15" s="16" t="s">
        <v>814</v>
      </c>
      <c r="S15" s="19" t="s">
        <v>815</v>
      </c>
      <c r="T15" s="18"/>
      <c r="U15" s="21" t="s">
        <v>816</v>
      </c>
      <c r="V15" s="17" t="s">
        <v>766</v>
      </c>
      <c r="W15" s="16" t="s">
        <v>323</v>
      </c>
      <c r="X15" s="3" t="s">
        <v>1486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28.8" hidden="1" x14ac:dyDescent="0.3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1492</v>
      </c>
      <c r="G16" s="12">
        <v>8320</v>
      </c>
      <c r="H16" s="12" t="s">
        <v>1247</v>
      </c>
      <c r="I16" s="3" t="s">
        <v>1486</v>
      </c>
      <c r="J16" s="3" t="s">
        <v>1486</v>
      </c>
      <c r="K16" s="12" t="s">
        <v>1268</v>
      </c>
      <c r="L16" s="36" t="s">
        <v>1267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1486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hidden="1" x14ac:dyDescent="0.3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1493</v>
      </c>
      <c r="G17" s="12">
        <v>8000</v>
      </c>
      <c r="H17" s="12" t="s">
        <v>1247</v>
      </c>
      <c r="I17" s="3" t="s">
        <v>1486</v>
      </c>
      <c r="J17" s="3" t="s">
        <v>1486</v>
      </c>
      <c r="K17" s="64" t="s">
        <v>1816</v>
      </c>
      <c r="L17" s="82" t="s">
        <v>1817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839</v>
      </c>
      <c r="S17" s="20" t="s">
        <v>840</v>
      </c>
      <c r="T17" s="3"/>
      <c r="U17" s="22" t="s">
        <v>841</v>
      </c>
      <c r="V17" s="12" t="s">
        <v>766</v>
      </c>
      <c r="W17" s="3" t="s">
        <v>323</v>
      </c>
      <c r="X17" s="3" t="s">
        <v>1486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hidden="1" x14ac:dyDescent="0.3">
      <c r="A18" s="12" t="str">
        <f t="shared" si="0"/>
        <v>102252</v>
      </c>
      <c r="B18" s="12">
        <v>10225</v>
      </c>
      <c r="C18" s="17">
        <v>2</v>
      </c>
      <c r="D18" s="12" t="s">
        <v>798</v>
      </c>
      <c r="E18" s="17" t="s">
        <v>799</v>
      </c>
      <c r="F18" s="12" t="s">
        <v>1252</v>
      </c>
      <c r="G18" s="17">
        <v>2000</v>
      </c>
      <c r="H18" s="17" t="s">
        <v>1250</v>
      </c>
      <c r="I18" s="3" t="s">
        <v>1486</v>
      </c>
      <c r="J18" s="3" t="s">
        <v>1486</v>
      </c>
      <c r="K18" s="69" t="s">
        <v>1266</v>
      </c>
      <c r="L18" s="70" t="s">
        <v>1385</v>
      </c>
      <c r="M18" s="17">
        <v>4</v>
      </c>
      <c r="N18" s="12" t="s">
        <v>800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389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hidden="1" customHeight="1" x14ac:dyDescent="0.3">
      <c r="A19" s="12" t="str">
        <f t="shared" si="0"/>
        <v>102252</v>
      </c>
      <c r="B19" s="12">
        <v>10225</v>
      </c>
      <c r="C19" s="17">
        <v>2</v>
      </c>
      <c r="D19" s="12" t="s">
        <v>798</v>
      </c>
      <c r="E19" s="17" t="s">
        <v>799</v>
      </c>
      <c r="F19" s="12" t="s">
        <v>1494</v>
      </c>
      <c r="G19" s="17" t="s">
        <v>1253</v>
      </c>
      <c r="H19" s="17" t="s">
        <v>1248</v>
      </c>
      <c r="I19" s="3" t="s">
        <v>1486</v>
      </c>
      <c r="J19" s="3" t="s">
        <v>1486</v>
      </c>
      <c r="K19" s="71" t="s">
        <v>1384</v>
      </c>
      <c r="L19" s="72" t="s">
        <v>1385</v>
      </c>
      <c r="M19" s="17">
        <v>4</v>
      </c>
      <c r="N19" s="12" t="s">
        <v>800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389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hidden="1" x14ac:dyDescent="0.3">
      <c r="A20" s="12" t="str">
        <f t="shared" si="0"/>
        <v>102252</v>
      </c>
      <c r="B20" s="12">
        <v>10225</v>
      </c>
      <c r="C20" s="17">
        <v>2</v>
      </c>
      <c r="D20" s="12" t="s">
        <v>798</v>
      </c>
      <c r="E20" s="17" t="s">
        <v>799</v>
      </c>
      <c r="F20" s="12" t="s">
        <v>1254</v>
      </c>
      <c r="G20" s="17">
        <v>3000</v>
      </c>
      <c r="H20" s="17" t="s">
        <v>1250</v>
      </c>
      <c r="I20" s="3" t="s">
        <v>1486</v>
      </c>
      <c r="J20" s="3" t="s">
        <v>1486</v>
      </c>
      <c r="K20" s="71" t="s">
        <v>1384</v>
      </c>
      <c r="L20" s="72" t="s">
        <v>1385</v>
      </c>
      <c r="M20" s="17">
        <v>4</v>
      </c>
      <c r="N20" s="12" t="s">
        <v>800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389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hidden="1" x14ac:dyDescent="0.3">
      <c r="A21" s="12" t="str">
        <f t="shared" si="0"/>
        <v>102252</v>
      </c>
      <c r="B21" s="12">
        <v>10225</v>
      </c>
      <c r="C21" s="17">
        <v>2</v>
      </c>
      <c r="D21" s="12" t="s">
        <v>798</v>
      </c>
      <c r="E21" s="17" t="s">
        <v>799</v>
      </c>
      <c r="F21" s="12" t="s">
        <v>1495</v>
      </c>
      <c r="G21" s="17">
        <v>3360</v>
      </c>
      <c r="H21" s="17" t="s">
        <v>1250</v>
      </c>
      <c r="I21" s="3" t="s">
        <v>1486</v>
      </c>
      <c r="J21" s="3" t="s">
        <v>1486</v>
      </c>
      <c r="K21" s="12" t="s">
        <v>1264</v>
      </c>
      <c r="L21" s="36" t="s">
        <v>1263</v>
      </c>
      <c r="M21" s="17">
        <v>4</v>
      </c>
      <c r="N21" s="12" t="s">
        <v>800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389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hidden="1" x14ac:dyDescent="0.3">
      <c r="A22" s="12" t="str">
        <f t="shared" si="0"/>
        <v>102252</v>
      </c>
      <c r="B22" s="12">
        <v>10225</v>
      </c>
      <c r="C22" s="17">
        <v>2</v>
      </c>
      <c r="D22" s="12" t="s">
        <v>798</v>
      </c>
      <c r="E22" s="17" t="s">
        <v>799</v>
      </c>
      <c r="F22" s="12" t="s">
        <v>1255</v>
      </c>
      <c r="G22" s="17">
        <v>3360</v>
      </c>
      <c r="H22" s="17" t="s">
        <v>1250</v>
      </c>
      <c r="I22" s="3" t="s">
        <v>1486</v>
      </c>
      <c r="J22" s="3" t="s">
        <v>1486</v>
      </c>
      <c r="K22" s="73" t="s">
        <v>1785</v>
      </c>
      <c r="L22" s="74" t="s">
        <v>1787</v>
      </c>
      <c r="M22" s="17">
        <v>4</v>
      </c>
      <c r="N22" s="12" t="s">
        <v>800</v>
      </c>
      <c r="O22" s="17" t="s">
        <v>724</v>
      </c>
      <c r="P22" s="17">
        <v>33709</v>
      </c>
      <c r="Q22" s="17" t="s">
        <v>46</v>
      </c>
      <c r="R22" s="16" t="s">
        <v>801</v>
      </c>
      <c r="S22" s="19" t="s">
        <v>802</v>
      </c>
      <c r="T22" s="18"/>
      <c r="U22" s="21" t="s">
        <v>803</v>
      </c>
      <c r="V22" s="12" t="s">
        <v>766</v>
      </c>
      <c r="W22" s="16" t="s">
        <v>323</v>
      </c>
      <c r="X22" s="16" t="s">
        <v>389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28.8" hidden="1" x14ac:dyDescent="0.3">
      <c r="A23" s="12" t="str">
        <f t="shared" si="0"/>
        <v>102272</v>
      </c>
      <c r="B23" s="12">
        <v>10227</v>
      </c>
      <c r="C23" s="17">
        <v>2</v>
      </c>
      <c r="D23" s="12" t="s">
        <v>784</v>
      </c>
      <c r="E23" s="17" t="s">
        <v>785</v>
      </c>
      <c r="F23" s="12" t="s">
        <v>1496</v>
      </c>
      <c r="G23" s="17">
        <v>8000</v>
      </c>
      <c r="H23" s="17" t="s">
        <v>1250</v>
      </c>
      <c r="I23" s="3" t="s">
        <v>1486</v>
      </c>
      <c r="J23" s="3" t="s">
        <v>1486</v>
      </c>
      <c r="K23" s="69" t="s">
        <v>1264</v>
      </c>
      <c r="L23" s="70" t="s">
        <v>1263</v>
      </c>
      <c r="M23" s="17">
        <v>7</v>
      </c>
      <c r="N23" s="12" t="s">
        <v>786</v>
      </c>
      <c r="O23" s="17" t="s">
        <v>787</v>
      </c>
      <c r="P23" s="17">
        <v>34208</v>
      </c>
      <c r="Q23" s="17" t="s">
        <v>80</v>
      </c>
      <c r="R23" s="16" t="s">
        <v>788</v>
      </c>
      <c r="S23" s="19" t="s">
        <v>789</v>
      </c>
      <c r="T23" s="18"/>
      <c r="U23" s="21" t="s">
        <v>790</v>
      </c>
      <c r="V23" s="17" t="s">
        <v>766</v>
      </c>
      <c r="W23" s="16" t="s">
        <v>323</v>
      </c>
      <c r="X23" s="3" t="s">
        <v>1486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3.2" hidden="1" x14ac:dyDescent="0.3">
      <c r="A24" s="12" t="str">
        <f t="shared" si="0"/>
        <v>102262</v>
      </c>
      <c r="B24" s="12">
        <v>10226</v>
      </c>
      <c r="C24" s="17">
        <v>2</v>
      </c>
      <c r="D24" s="12" t="s">
        <v>804</v>
      </c>
      <c r="E24" s="17" t="s">
        <v>805</v>
      </c>
      <c r="F24" s="12" t="s">
        <v>1256</v>
      </c>
      <c r="G24" s="17" t="s">
        <v>1257</v>
      </c>
      <c r="H24" s="17" t="s">
        <v>1248</v>
      </c>
      <c r="I24" s="3" t="s">
        <v>1486</v>
      </c>
      <c r="J24" s="3" t="s">
        <v>1486</v>
      </c>
      <c r="K24" s="17" t="s">
        <v>1396</v>
      </c>
      <c r="L24" s="38" t="s">
        <v>1397</v>
      </c>
      <c r="M24" s="17">
        <v>9</v>
      </c>
      <c r="N24" s="12" t="s">
        <v>808</v>
      </c>
      <c r="O24" s="17" t="s">
        <v>263</v>
      </c>
      <c r="P24" s="17">
        <v>33132</v>
      </c>
      <c r="Q24" s="17" t="s">
        <v>26</v>
      </c>
      <c r="R24" s="16" t="s">
        <v>809</v>
      </c>
      <c r="S24" s="19" t="s">
        <v>810</v>
      </c>
      <c r="T24" s="18"/>
      <c r="U24" s="21" t="s">
        <v>811</v>
      </c>
      <c r="V24" s="12" t="s">
        <v>766</v>
      </c>
      <c r="W24" s="16" t="s">
        <v>323</v>
      </c>
      <c r="X24" s="3" t="s">
        <v>1486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28.8" hidden="1" x14ac:dyDescent="0.3">
      <c r="A25" s="12" t="str">
        <f t="shared" si="0"/>
        <v>102262</v>
      </c>
      <c r="B25" s="12">
        <v>10226</v>
      </c>
      <c r="C25" s="17">
        <v>2</v>
      </c>
      <c r="D25" s="12" t="s">
        <v>804</v>
      </c>
      <c r="E25" s="17" t="s">
        <v>805</v>
      </c>
      <c r="F25" s="12" t="s">
        <v>1497</v>
      </c>
      <c r="G25" s="17">
        <v>2000</v>
      </c>
      <c r="H25" s="17" t="s">
        <v>1250</v>
      </c>
      <c r="I25" s="3" t="s">
        <v>1486</v>
      </c>
      <c r="J25" s="3" t="s">
        <v>1486</v>
      </c>
      <c r="K25" s="83" t="s">
        <v>1394</v>
      </c>
      <c r="L25" s="84" t="s">
        <v>1395</v>
      </c>
      <c r="M25" s="17">
        <v>9</v>
      </c>
      <c r="N25" s="12" t="s">
        <v>808</v>
      </c>
      <c r="O25" s="17" t="s">
        <v>263</v>
      </c>
      <c r="P25" s="17">
        <v>33132</v>
      </c>
      <c r="Q25" s="17" t="s">
        <v>26</v>
      </c>
      <c r="R25" s="16" t="s">
        <v>809</v>
      </c>
      <c r="S25" s="19" t="s">
        <v>810</v>
      </c>
      <c r="T25" s="18"/>
      <c r="U25" s="21" t="s">
        <v>811</v>
      </c>
      <c r="V25" s="12" t="s">
        <v>766</v>
      </c>
      <c r="W25" s="16" t="s">
        <v>323</v>
      </c>
      <c r="X25" s="3" t="s">
        <v>1486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hidden="1" x14ac:dyDescent="0.3">
      <c r="A26" s="12" t="str">
        <f t="shared" si="0"/>
        <v>102262</v>
      </c>
      <c r="B26" s="12">
        <v>10226</v>
      </c>
      <c r="C26" s="17">
        <v>2</v>
      </c>
      <c r="D26" s="12" t="s">
        <v>804</v>
      </c>
      <c r="E26" s="17" t="s">
        <v>805</v>
      </c>
      <c r="F26" s="12" t="s">
        <v>1258</v>
      </c>
      <c r="G26" s="17" t="s">
        <v>1259</v>
      </c>
      <c r="H26" s="17" t="s">
        <v>1248</v>
      </c>
      <c r="I26" s="3" t="s">
        <v>1486</v>
      </c>
      <c r="J26" s="3" t="s">
        <v>1486</v>
      </c>
      <c r="K26" s="12" t="s">
        <v>1813</v>
      </c>
      <c r="L26" s="36" t="s">
        <v>1812</v>
      </c>
      <c r="M26" s="17">
        <v>9</v>
      </c>
      <c r="N26" s="12" t="s">
        <v>808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1486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hidden="1" x14ac:dyDescent="0.3">
      <c r="A27" s="12" t="str">
        <f t="shared" si="0"/>
        <v>102262</v>
      </c>
      <c r="B27" s="12">
        <v>10226</v>
      </c>
      <c r="C27" s="17">
        <v>2</v>
      </c>
      <c r="D27" s="12" t="s">
        <v>804</v>
      </c>
      <c r="E27" s="17" t="s">
        <v>805</v>
      </c>
      <c r="F27" s="12" t="s">
        <v>1498</v>
      </c>
      <c r="G27" s="17">
        <v>2000</v>
      </c>
      <c r="H27" s="17" t="s">
        <v>1250</v>
      </c>
      <c r="I27" s="3" t="s">
        <v>1486</v>
      </c>
      <c r="J27" s="3" t="s">
        <v>1486</v>
      </c>
      <c r="K27" s="64" t="s">
        <v>1810</v>
      </c>
      <c r="L27" s="82" t="s">
        <v>1811</v>
      </c>
      <c r="M27" s="17">
        <v>9</v>
      </c>
      <c r="N27" s="12" t="s">
        <v>808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1486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28.8" hidden="1" x14ac:dyDescent="0.3">
      <c r="A28" s="12" t="str">
        <f t="shared" si="0"/>
        <v>102262</v>
      </c>
      <c r="B28" s="12">
        <v>10226</v>
      </c>
      <c r="C28" s="17">
        <v>2</v>
      </c>
      <c r="D28" s="12" t="s">
        <v>804</v>
      </c>
      <c r="E28" s="17" t="s">
        <v>805</v>
      </c>
      <c r="F28" s="12" t="s">
        <v>1436</v>
      </c>
      <c r="G28" s="17">
        <v>2000</v>
      </c>
      <c r="H28" s="17" t="s">
        <v>1250</v>
      </c>
      <c r="I28" s="3" t="s">
        <v>1486</v>
      </c>
      <c r="J28" s="3" t="s">
        <v>1486</v>
      </c>
      <c r="K28" s="12" t="s">
        <v>1827</v>
      </c>
      <c r="L28" s="36" t="s">
        <v>1826</v>
      </c>
      <c r="M28" s="17">
        <v>9</v>
      </c>
      <c r="N28" s="12" t="s">
        <v>808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1486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hidden="1" x14ac:dyDescent="0.3">
      <c r="A29" s="12" t="str">
        <f t="shared" si="0"/>
        <v>102262</v>
      </c>
      <c r="B29" s="12">
        <v>10226</v>
      </c>
      <c r="C29" s="17">
        <v>2</v>
      </c>
      <c r="D29" s="12" t="s">
        <v>804</v>
      </c>
      <c r="E29" s="17" t="s">
        <v>805</v>
      </c>
      <c r="F29" s="12" t="s">
        <v>1260</v>
      </c>
      <c r="G29" s="17">
        <v>2000</v>
      </c>
      <c r="H29" s="17" t="s">
        <v>1250</v>
      </c>
      <c r="I29" s="3" t="s">
        <v>1486</v>
      </c>
      <c r="J29" s="3" t="s">
        <v>1486</v>
      </c>
      <c r="K29" s="12" t="s">
        <v>1818</v>
      </c>
      <c r="L29" s="36" t="s">
        <v>1819</v>
      </c>
      <c r="M29" s="17">
        <v>9</v>
      </c>
      <c r="N29" s="12" t="s">
        <v>808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1486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28.8" hidden="1" x14ac:dyDescent="0.3">
      <c r="A30" s="12" t="str">
        <f t="shared" si="0"/>
        <v>102322</v>
      </c>
      <c r="B30" s="17">
        <v>10232</v>
      </c>
      <c r="C30" s="17">
        <v>2</v>
      </c>
      <c r="D30" s="12" t="s">
        <v>1157</v>
      </c>
      <c r="E30" s="17" t="s">
        <v>852</v>
      </c>
      <c r="F30" s="11" t="s">
        <v>1499</v>
      </c>
      <c r="G30" s="11">
        <v>8000</v>
      </c>
      <c r="H30" s="11" t="s">
        <v>1247</v>
      </c>
      <c r="I30" s="3" t="s">
        <v>1486</v>
      </c>
      <c r="J30" s="3" t="s">
        <v>1486</v>
      </c>
      <c r="K30" s="11" t="s">
        <v>1374</v>
      </c>
      <c r="L30" s="39" t="s">
        <v>1375</v>
      </c>
      <c r="M30" s="17">
        <v>9</v>
      </c>
      <c r="N30" s="12" t="s">
        <v>853</v>
      </c>
      <c r="O30" s="17" t="s">
        <v>854</v>
      </c>
      <c r="P30" s="17">
        <v>33040</v>
      </c>
      <c r="Q30" s="17" t="s">
        <v>1796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1485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28.8" hidden="1" x14ac:dyDescent="0.3">
      <c r="A31" s="12" t="str">
        <f t="shared" si="0"/>
        <v>102322</v>
      </c>
      <c r="B31" s="17">
        <v>10232</v>
      </c>
      <c r="C31" s="17">
        <v>2</v>
      </c>
      <c r="D31" s="12" t="s">
        <v>1157</v>
      </c>
      <c r="E31" s="17" t="s">
        <v>852</v>
      </c>
      <c r="F31" s="11" t="s">
        <v>1492</v>
      </c>
      <c r="G31" s="11">
        <v>8000</v>
      </c>
      <c r="H31" s="11" t="s">
        <v>1247</v>
      </c>
      <c r="I31" s="3" t="s">
        <v>1486</v>
      </c>
      <c r="J31" s="3" t="s">
        <v>1486</v>
      </c>
      <c r="K31" s="12" t="s">
        <v>1268</v>
      </c>
      <c r="L31" s="36" t="s">
        <v>1267</v>
      </c>
      <c r="M31" s="17">
        <v>9</v>
      </c>
      <c r="N31" s="12" t="s">
        <v>853</v>
      </c>
      <c r="O31" s="17" t="s">
        <v>854</v>
      </c>
      <c r="P31" s="17">
        <v>33040</v>
      </c>
      <c r="Q31" s="17" t="s">
        <v>1796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1485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28.8" hidden="1" x14ac:dyDescent="0.3">
      <c r="A32" s="12" t="str">
        <f t="shared" si="0"/>
        <v>102322</v>
      </c>
      <c r="B32" s="17">
        <v>10232</v>
      </c>
      <c r="C32" s="17">
        <v>2</v>
      </c>
      <c r="D32" s="12" t="s">
        <v>1157</v>
      </c>
      <c r="E32" s="17" t="s">
        <v>852</v>
      </c>
      <c r="F32" s="11" t="s">
        <v>1500</v>
      </c>
      <c r="G32" s="11">
        <v>8000</v>
      </c>
      <c r="H32" s="11" t="s">
        <v>1247</v>
      </c>
      <c r="I32" s="3" t="s">
        <v>1486</v>
      </c>
      <c r="J32" s="3" t="s">
        <v>1486</v>
      </c>
      <c r="K32" s="11" t="s">
        <v>1372</v>
      </c>
      <c r="L32" s="39" t="s">
        <v>1373</v>
      </c>
      <c r="M32" s="17">
        <v>9</v>
      </c>
      <c r="N32" s="12" t="s">
        <v>853</v>
      </c>
      <c r="O32" s="17" t="s">
        <v>854</v>
      </c>
      <c r="P32" s="17">
        <v>33040</v>
      </c>
      <c r="Q32" s="17" t="s">
        <v>1796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1485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28.8" hidden="1" x14ac:dyDescent="0.3">
      <c r="A33" s="12" t="str">
        <f t="shared" si="0"/>
        <v>102322</v>
      </c>
      <c r="B33" s="17">
        <v>10232</v>
      </c>
      <c r="C33" s="17">
        <v>2</v>
      </c>
      <c r="D33" s="12" t="s">
        <v>1157</v>
      </c>
      <c r="E33" s="17" t="s">
        <v>852</v>
      </c>
      <c r="F33" s="11" t="s">
        <v>1342</v>
      </c>
      <c r="G33" s="11">
        <v>8000</v>
      </c>
      <c r="H33" s="11" t="s">
        <v>1247</v>
      </c>
      <c r="I33" s="3" t="s">
        <v>1486</v>
      </c>
      <c r="J33" s="3" t="s">
        <v>1486</v>
      </c>
      <c r="K33" s="12" t="s">
        <v>1270</v>
      </c>
      <c r="L33" s="36" t="s">
        <v>1269</v>
      </c>
      <c r="M33" s="17">
        <v>9</v>
      </c>
      <c r="N33" s="12" t="s">
        <v>853</v>
      </c>
      <c r="O33" s="17" t="s">
        <v>854</v>
      </c>
      <c r="P33" s="17">
        <v>33040</v>
      </c>
      <c r="Q33" s="17" t="s">
        <v>1796</v>
      </c>
      <c r="R33" s="16" t="s">
        <v>855</v>
      </c>
      <c r="S33" s="18" t="s">
        <v>856</v>
      </c>
      <c r="T33" s="18" t="s">
        <v>857</v>
      </c>
      <c r="U33" s="21" t="s">
        <v>858</v>
      </c>
      <c r="V33" s="17" t="s">
        <v>766</v>
      </c>
      <c r="W33" s="16" t="s">
        <v>323</v>
      </c>
      <c r="X33" s="3" t="s">
        <v>1485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28.8" hidden="1" x14ac:dyDescent="0.3">
      <c r="A34" s="3" t="str">
        <f t="shared" si="0"/>
        <v>102292</v>
      </c>
      <c r="B34" s="17">
        <v>10229</v>
      </c>
      <c r="C34" s="17">
        <v>2</v>
      </c>
      <c r="D34" s="3" t="s">
        <v>821</v>
      </c>
      <c r="E34" s="17" t="s">
        <v>822</v>
      </c>
      <c r="F34" s="94"/>
      <c r="G34" s="94"/>
      <c r="H34" s="17"/>
      <c r="I34" s="3" t="s">
        <v>1486</v>
      </c>
      <c r="J34" s="3" t="s">
        <v>1486</v>
      </c>
      <c r="K34" s="12" t="s">
        <v>1486</v>
      </c>
      <c r="L34" s="36" t="s">
        <v>1486</v>
      </c>
      <c r="M34" s="17">
        <v>5</v>
      </c>
      <c r="N34" s="3" t="s">
        <v>823</v>
      </c>
      <c r="O34" s="16" t="s">
        <v>824</v>
      </c>
      <c r="P34" s="17">
        <v>32746</v>
      </c>
      <c r="Q34" s="17" t="s">
        <v>11</v>
      </c>
      <c r="R34" s="16" t="s">
        <v>825</v>
      </c>
      <c r="S34" s="19" t="s">
        <v>826</v>
      </c>
      <c r="T34" s="18"/>
      <c r="U34" s="21" t="s">
        <v>827</v>
      </c>
      <c r="V34" s="17" t="s">
        <v>766</v>
      </c>
      <c r="W34" s="17" t="s">
        <v>323</v>
      </c>
      <c r="X34" s="16" t="s">
        <v>1486</v>
      </c>
      <c r="Y34" s="27">
        <v>43230</v>
      </c>
      <c r="Z34" s="17" t="s">
        <v>1439</v>
      </c>
      <c r="AA34" s="27">
        <v>43693</v>
      </c>
      <c r="AB34" s="12" t="s">
        <v>1010</v>
      </c>
      <c r="AC34" s="16" t="s">
        <v>323</v>
      </c>
      <c r="AD34" s="11" t="s">
        <v>323</v>
      </c>
    </row>
    <row r="35" spans="1:30" s="11" customFormat="1" hidden="1" x14ac:dyDescent="0.3">
      <c r="A35" s="12" t="str">
        <f t="shared" si="0"/>
        <v>102332</v>
      </c>
      <c r="B35" s="17">
        <v>10233</v>
      </c>
      <c r="C35" s="17">
        <v>2</v>
      </c>
      <c r="D35" s="12" t="s">
        <v>859</v>
      </c>
      <c r="E35" s="17" t="s">
        <v>860</v>
      </c>
      <c r="F35" s="12" t="s">
        <v>1499</v>
      </c>
      <c r="G35" s="17" t="s">
        <v>1261</v>
      </c>
      <c r="H35" s="17" t="s">
        <v>1248</v>
      </c>
      <c r="I35" s="3" t="s">
        <v>1486</v>
      </c>
      <c r="J35" s="3" t="s">
        <v>1486</v>
      </c>
      <c r="K35" s="11" t="s">
        <v>1374</v>
      </c>
      <c r="L35" s="39" t="s">
        <v>1375</v>
      </c>
      <c r="M35" s="17">
        <v>9</v>
      </c>
      <c r="N35" s="12" t="s">
        <v>861</v>
      </c>
      <c r="O35" s="17" t="s">
        <v>263</v>
      </c>
      <c r="P35" s="17">
        <v>33131</v>
      </c>
      <c r="Q35" s="17" t="s">
        <v>26</v>
      </c>
      <c r="R35" s="16" t="s">
        <v>862</v>
      </c>
      <c r="S35" s="18" t="s">
        <v>863</v>
      </c>
      <c r="T35" s="18" t="s">
        <v>864</v>
      </c>
      <c r="U35" s="21" t="s">
        <v>865</v>
      </c>
      <c r="V35" s="17" t="s">
        <v>766</v>
      </c>
      <c r="W35" s="16" t="s">
        <v>323</v>
      </c>
      <c r="X35" s="3" t="s">
        <v>1486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3.2" hidden="1" x14ac:dyDescent="0.3">
      <c r="A36" s="12" t="str">
        <f t="shared" si="0"/>
        <v>102362</v>
      </c>
      <c r="B36" s="17">
        <v>10236</v>
      </c>
      <c r="C36" s="17">
        <v>2</v>
      </c>
      <c r="D36" s="12" t="s">
        <v>874</v>
      </c>
      <c r="E36" s="17" t="s">
        <v>875</v>
      </c>
      <c r="F36" s="12" t="s">
        <v>1501</v>
      </c>
      <c r="G36" s="17">
        <v>4000</v>
      </c>
      <c r="H36" s="17" t="s">
        <v>1247</v>
      </c>
      <c r="I36" s="3" t="s">
        <v>1486</v>
      </c>
      <c r="J36" s="3" t="s">
        <v>1486</v>
      </c>
      <c r="K36" s="17" t="s">
        <v>1386</v>
      </c>
      <c r="L36" s="38" t="s">
        <v>1387</v>
      </c>
      <c r="M36" s="17">
        <v>7</v>
      </c>
      <c r="N36" s="12" t="s">
        <v>876</v>
      </c>
      <c r="O36" s="17" t="s">
        <v>408</v>
      </c>
      <c r="P36" s="17">
        <v>34015</v>
      </c>
      <c r="Q36" s="17" t="s">
        <v>43</v>
      </c>
      <c r="R36" s="16" t="s">
        <v>877</v>
      </c>
      <c r="S36" s="18" t="s">
        <v>878</v>
      </c>
      <c r="T36" s="18" t="s">
        <v>879</v>
      </c>
      <c r="U36" s="21" t="s">
        <v>880</v>
      </c>
      <c r="V36" s="17" t="s">
        <v>766</v>
      </c>
      <c r="W36" s="16" t="s">
        <v>323</v>
      </c>
      <c r="X36" s="3" t="s">
        <v>1486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28.8" hidden="1" x14ac:dyDescent="0.3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842</v>
      </c>
      <c r="E37" s="17" t="s">
        <v>843</v>
      </c>
      <c r="F37" s="12" t="s">
        <v>1492</v>
      </c>
      <c r="G37" s="17">
        <v>8000</v>
      </c>
      <c r="H37" s="17" t="s">
        <v>1247</v>
      </c>
      <c r="I37" s="3" t="s">
        <v>1486</v>
      </c>
      <c r="J37" s="3" t="s">
        <v>1486</v>
      </c>
      <c r="K37" s="12" t="s">
        <v>1268</v>
      </c>
      <c r="L37" s="36" t="s">
        <v>1267</v>
      </c>
      <c r="M37" s="17">
        <v>3</v>
      </c>
      <c r="N37" s="12" t="s">
        <v>844</v>
      </c>
      <c r="O37" s="17" t="s">
        <v>845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1464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28.8" hidden="1" x14ac:dyDescent="0.3">
      <c r="A38" s="12" t="str">
        <f t="shared" si="1"/>
        <v>102312</v>
      </c>
      <c r="B38" s="17">
        <v>10231</v>
      </c>
      <c r="C38" s="17">
        <v>2</v>
      </c>
      <c r="D38" s="12" t="s">
        <v>842</v>
      </c>
      <c r="E38" s="17" t="s">
        <v>843</v>
      </c>
      <c r="F38" s="12" t="s">
        <v>1500</v>
      </c>
      <c r="G38" s="17">
        <v>8000</v>
      </c>
      <c r="H38" s="17" t="s">
        <v>1247</v>
      </c>
      <c r="I38" s="3" t="s">
        <v>1486</v>
      </c>
      <c r="J38" s="3" t="s">
        <v>1486</v>
      </c>
      <c r="K38" s="11" t="s">
        <v>1372</v>
      </c>
      <c r="L38" s="39" t="s">
        <v>1373</v>
      </c>
      <c r="M38" s="17">
        <v>3</v>
      </c>
      <c r="N38" s="12" t="s">
        <v>844</v>
      </c>
      <c r="O38" s="17" t="s">
        <v>845</v>
      </c>
      <c r="P38" s="17">
        <v>32097</v>
      </c>
      <c r="Q38" s="17" t="s">
        <v>149</v>
      </c>
      <c r="R38" s="16" t="s">
        <v>846</v>
      </c>
      <c r="S38" s="19" t="s">
        <v>847</v>
      </c>
      <c r="T38" s="18"/>
      <c r="U38" s="21" t="s">
        <v>848</v>
      </c>
      <c r="V38" s="17" t="s">
        <v>766</v>
      </c>
      <c r="W38" s="16" t="s">
        <v>323</v>
      </c>
      <c r="X38" s="16" t="s">
        <v>1464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hidden="1" x14ac:dyDescent="0.3">
      <c r="A39" s="12" t="str">
        <f t="shared" si="1"/>
        <v>102302</v>
      </c>
      <c r="B39" s="17">
        <v>10230</v>
      </c>
      <c r="C39" s="17">
        <v>2</v>
      </c>
      <c r="D39" s="12" t="s">
        <v>831</v>
      </c>
      <c r="E39" s="17" t="s">
        <v>832</v>
      </c>
      <c r="F39" s="12" t="s">
        <v>1502</v>
      </c>
      <c r="G39" s="17">
        <v>5000</v>
      </c>
      <c r="H39" s="17" t="s">
        <v>1247</v>
      </c>
      <c r="I39" s="3" t="s">
        <v>1486</v>
      </c>
      <c r="J39" s="3" t="s">
        <v>1486</v>
      </c>
      <c r="K39" s="17" t="s">
        <v>1412</v>
      </c>
      <c r="L39" s="38" t="s">
        <v>1413</v>
      </c>
      <c r="M39" s="17">
        <v>3</v>
      </c>
      <c r="N39" s="12" t="s">
        <v>833</v>
      </c>
      <c r="O39" s="17" t="s">
        <v>834</v>
      </c>
      <c r="P39" s="17">
        <v>32696</v>
      </c>
      <c r="Q39" s="17" t="s">
        <v>835</v>
      </c>
      <c r="R39" s="16" t="s">
        <v>836</v>
      </c>
      <c r="S39" s="19" t="s">
        <v>837</v>
      </c>
      <c r="T39" s="18"/>
      <c r="U39" s="21" t="s">
        <v>838</v>
      </c>
      <c r="V39" s="17" t="s">
        <v>766</v>
      </c>
      <c r="W39" s="16" t="s">
        <v>323</v>
      </c>
      <c r="X39" s="16" t="s">
        <v>1454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28.8" hidden="1" x14ac:dyDescent="0.3">
      <c r="A40" s="3" t="str">
        <f t="shared" si="1"/>
        <v>102352</v>
      </c>
      <c r="B40" s="17">
        <v>10235</v>
      </c>
      <c r="C40" s="17">
        <v>2</v>
      </c>
      <c r="D40" s="3" t="s">
        <v>868</v>
      </c>
      <c r="E40" s="17" t="s">
        <v>869</v>
      </c>
      <c r="F40" s="3" t="s">
        <v>1799</v>
      </c>
      <c r="G40" s="17">
        <v>4000</v>
      </c>
      <c r="H40" s="17" t="s">
        <v>1250</v>
      </c>
      <c r="I40" s="3" t="s">
        <v>1486</v>
      </c>
      <c r="J40" s="3" t="s">
        <v>1486</v>
      </c>
      <c r="K40" s="17" t="s">
        <v>1390</v>
      </c>
      <c r="L40" s="38" t="s">
        <v>1391</v>
      </c>
      <c r="M40" s="17">
        <v>3</v>
      </c>
      <c r="N40" s="3" t="s">
        <v>870</v>
      </c>
      <c r="O40" s="16" t="s">
        <v>219</v>
      </c>
      <c r="P40" s="17">
        <v>32221</v>
      </c>
      <c r="Q40" s="17" t="s">
        <v>126</v>
      </c>
      <c r="R40" s="16" t="s">
        <v>871</v>
      </c>
      <c r="S40" s="18" t="s">
        <v>872</v>
      </c>
      <c r="T40" s="18"/>
      <c r="U40" s="21" t="s">
        <v>873</v>
      </c>
      <c r="V40" s="17" t="s">
        <v>766</v>
      </c>
      <c r="W40" s="17" t="s">
        <v>323</v>
      </c>
      <c r="X40" s="16" t="s">
        <v>1486</v>
      </c>
      <c r="Y40" s="27">
        <v>43305</v>
      </c>
      <c r="Z40" s="17" t="s">
        <v>1439</v>
      </c>
      <c r="AA40" s="27">
        <v>44224</v>
      </c>
      <c r="AB40" s="12" t="s">
        <v>1010</v>
      </c>
      <c r="AC40" s="16" t="s">
        <v>323</v>
      </c>
      <c r="AD40" s="11" t="s">
        <v>323</v>
      </c>
    </row>
    <row r="41" spans="1:30" s="11" customFormat="1" ht="28.8" hidden="1" x14ac:dyDescent="0.3">
      <c r="A41" s="12" t="str">
        <f t="shared" si="1"/>
        <v>102392</v>
      </c>
      <c r="B41" s="28">
        <v>10239</v>
      </c>
      <c r="C41" s="17">
        <v>2</v>
      </c>
      <c r="D41" s="12" t="s">
        <v>890</v>
      </c>
      <c r="E41" s="17" t="s">
        <v>891</v>
      </c>
      <c r="F41" s="12" t="s">
        <v>1503</v>
      </c>
      <c r="G41" s="17">
        <v>6000</v>
      </c>
      <c r="H41" s="17" t="s">
        <v>1247</v>
      </c>
      <c r="I41" s="3" t="s">
        <v>1486</v>
      </c>
      <c r="J41" s="3" t="s">
        <v>1486</v>
      </c>
      <c r="K41" s="11" t="s">
        <v>1372</v>
      </c>
      <c r="L41" s="39" t="s">
        <v>1373</v>
      </c>
      <c r="M41" s="17">
        <v>5</v>
      </c>
      <c r="N41" s="12" t="s">
        <v>892</v>
      </c>
      <c r="O41" s="17" t="s">
        <v>893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1476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43.2" hidden="1" x14ac:dyDescent="0.3">
      <c r="A42" s="3" t="str">
        <f t="shared" si="1"/>
        <v>102382</v>
      </c>
      <c r="B42" s="28">
        <v>10238</v>
      </c>
      <c r="C42" s="17">
        <v>2</v>
      </c>
      <c r="D42" s="3" t="s">
        <v>887</v>
      </c>
      <c r="E42" s="17" t="s">
        <v>888</v>
      </c>
      <c r="F42" s="3" t="s">
        <v>1514</v>
      </c>
      <c r="G42" s="17">
        <v>4000</v>
      </c>
      <c r="H42" s="17" t="s">
        <v>1247</v>
      </c>
      <c r="I42" s="3" t="s">
        <v>1486</v>
      </c>
      <c r="J42" s="3" t="s">
        <v>1486</v>
      </c>
      <c r="K42" s="12" t="s">
        <v>1486</v>
      </c>
      <c r="L42" s="36" t="s">
        <v>1486</v>
      </c>
      <c r="M42" s="17">
        <v>5</v>
      </c>
      <c r="N42" s="3" t="s">
        <v>889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1486</v>
      </c>
      <c r="Y42" s="27">
        <v>43334</v>
      </c>
      <c r="Z42" s="17" t="s">
        <v>1439</v>
      </c>
      <c r="AA42" s="27">
        <v>44124</v>
      </c>
      <c r="AB42" s="12" t="s">
        <v>1010</v>
      </c>
      <c r="AC42" s="16" t="s">
        <v>323</v>
      </c>
      <c r="AD42" s="11" t="s">
        <v>323</v>
      </c>
    </row>
    <row r="43" spans="1:30" s="11" customFormat="1" ht="28.8" hidden="1" x14ac:dyDescent="0.3">
      <c r="A43" s="12" t="str">
        <f t="shared" si="1"/>
        <v>102372</v>
      </c>
      <c r="B43" s="17">
        <v>10237</v>
      </c>
      <c r="C43" s="17">
        <v>2</v>
      </c>
      <c r="D43" s="12" t="s">
        <v>881</v>
      </c>
      <c r="E43" s="17" t="s">
        <v>882</v>
      </c>
      <c r="F43" s="12" t="s">
        <v>1504</v>
      </c>
      <c r="G43" s="17">
        <v>10160</v>
      </c>
      <c r="H43" s="17" t="s">
        <v>1247</v>
      </c>
      <c r="I43" s="3" t="s">
        <v>1486</v>
      </c>
      <c r="J43" s="3" t="s">
        <v>1486</v>
      </c>
      <c r="K43" s="11" t="s">
        <v>1372</v>
      </c>
      <c r="L43" s="39" t="s">
        <v>1373</v>
      </c>
      <c r="M43" s="17">
        <v>6</v>
      </c>
      <c r="N43" s="12" t="s">
        <v>883</v>
      </c>
      <c r="O43" s="17" t="s">
        <v>710</v>
      </c>
      <c r="P43" s="17">
        <v>32904</v>
      </c>
      <c r="Q43" s="17" t="s">
        <v>22</v>
      </c>
      <c r="R43" s="16" t="s">
        <v>884</v>
      </c>
      <c r="S43" s="18" t="s">
        <v>885</v>
      </c>
      <c r="T43" s="18"/>
      <c r="U43" s="21" t="s">
        <v>886</v>
      </c>
      <c r="V43" s="17" t="s">
        <v>766</v>
      </c>
      <c r="W43" s="16" t="s">
        <v>323</v>
      </c>
      <c r="X43" s="3" t="s">
        <v>1486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28.8" hidden="1" x14ac:dyDescent="0.3">
      <c r="A44" s="12" t="str">
        <f t="shared" si="1"/>
        <v>102442</v>
      </c>
      <c r="B44" s="28">
        <v>10244</v>
      </c>
      <c r="C44" s="17">
        <v>2</v>
      </c>
      <c r="D44" s="12" t="s">
        <v>905</v>
      </c>
      <c r="E44" s="17" t="s">
        <v>906</v>
      </c>
      <c r="F44" s="12" t="s">
        <v>1505</v>
      </c>
      <c r="G44" s="17">
        <v>5000</v>
      </c>
      <c r="H44" s="17" t="s">
        <v>1247</v>
      </c>
      <c r="I44" s="3" t="s">
        <v>1486</v>
      </c>
      <c r="J44" s="3" t="s">
        <v>1486</v>
      </c>
      <c r="K44" s="64" t="s">
        <v>1396</v>
      </c>
      <c r="L44" s="82" t="s">
        <v>1397</v>
      </c>
      <c r="M44" s="17">
        <v>5</v>
      </c>
      <c r="N44" s="12" t="s">
        <v>907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1486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3.2" hidden="1" x14ac:dyDescent="0.3">
      <c r="A45" s="12" t="str">
        <f t="shared" si="1"/>
        <v>102402</v>
      </c>
      <c r="B45" s="28">
        <v>10240</v>
      </c>
      <c r="C45" s="17">
        <v>2</v>
      </c>
      <c r="D45" s="12" t="s">
        <v>894</v>
      </c>
      <c r="E45" s="17" t="s">
        <v>896</v>
      </c>
      <c r="F45" s="12" t="s">
        <v>1256</v>
      </c>
      <c r="G45" s="17" t="s">
        <v>1257</v>
      </c>
      <c r="H45" s="17" t="s">
        <v>1248</v>
      </c>
      <c r="I45" s="3" t="s">
        <v>1486</v>
      </c>
      <c r="J45" s="3" t="s">
        <v>1486</v>
      </c>
      <c r="K45" s="17" t="s">
        <v>1396</v>
      </c>
      <c r="L45" s="38" t="s">
        <v>1397</v>
      </c>
      <c r="M45" s="17">
        <v>6</v>
      </c>
      <c r="N45" s="12" t="s">
        <v>895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1457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hidden="1" x14ac:dyDescent="0.3">
      <c r="A46" s="12" t="str">
        <f t="shared" si="1"/>
        <v>102412</v>
      </c>
      <c r="B46" s="28">
        <v>10241</v>
      </c>
      <c r="C46" s="17">
        <v>2</v>
      </c>
      <c r="D46" s="12" t="s">
        <v>897</v>
      </c>
      <c r="E46" s="17" t="s">
        <v>898</v>
      </c>
      <c r="F46" s="12" t="s">
        <v>1506</v>
      </c>
      <c r="G46" s="17">
        <v>5280</v>
      </c>
      <c r="H46" s="17" t="s">
        <v>1250</v>
      </c>
      <c r="I46" s="3" t="s">
        <v>1486</v>
      </c>
      <c r="J46" s="3" t="s">
        <v>1486</v>
      </c>
      <c r="K46" s="69" t="s">
        <v>1408</v>
      </c>
      <c r="L46" s="75" t="s">
        <v>1409</v>
      </c>
      <c r="M46" s="17">
        <v>3</v>
      </c>
      <c r="N46" s="12" t="s">
        <v>899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1486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28.8" hidden="1" x14ac:dyDescent="0.3">
      <c r="A47" s="12" t="str">
        <f t="shared" si="1"/>
        <v>102422</v>
      </c>
      <c r="B47" s="28">
        <v>10242</v>
      </c>
      <c r="C47" s="17">
        <v>2</v>
      </c>
      <c r="D47" s="12" t="s">
        <v>1158</v>
      </c>
      <c r="E47" s="17" t="s">
        <v>900</v>
      </c>
      <c r="F47" s="12" t="s">
        <v>1274</v>
      </c>
      <c r="G47" s="17" t="s">
        <v>1275</v>
      </c>
      <c r="H47" s="17" t="s">
        <v>1248</v>
      </c>
      <c r="I47" s="3" t="s">
        <v>1486</v>
      </c>
      <c r="J47" s="3" t="s">
        <v>1486</v>
      </c>
      <c r="K47" s="11" t="s">
        <v>1374</v>
      </c>
      <c r="L47" s="39" t="s">
        <v>1375</v>
      </c>
      <c r="M47" s="17">
        <v>9</v>
      </c>
      <c r="N47" s="12" t="s">
        <v>901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1486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28.8" hidden="1" x14ac:dyDescent="0.3">
      <c r="A48" s="12" t="str">
        <f t="shared" si="1"/>
        <v>102422</v>
      </c>
      <c r="B48" s="28">
        <v>10242</v>
      </c>
      <c r="C48" s="17">
        <v>2</v>
      </c>
      <c r="D48" s="12" t="s">
        <v>1158</v>
      </c>
      <c r="E48" s="17" t="s">
        <v>900</v>
      </c>
      <c r="F48" s="12" t="s">
        <v>1507</v>
      </c>
      <c r="G48" s="17">
        <v>8000</v>
      </c>
      <c r="H48" s="17" t="s">
        <v>1247</v>
      </c>
      <c r="I48" s="3" t="s">
        <v>1486</v>
      </c>
      <c r="J48" s="3" t="s">
        <v>1486</v>
      </c>
      <c r="K48" s="11" t="s">
        <v>1372</v>
      </c>
      <c r="L48" s="39" t="s">
        <v>1373</v>
      </c>
      <c r="M48" s="17">
        <v>9</v>
      </c>
      <c r="N48" s="12" t="s">
        <v>901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1486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28.8" hidden="1" x14ac:dyDescent="0.3">
      <c r="A49" s="12" t="str">
        <f t="shared" si="1"/>
        <v>102422</v>
      </c>
      <c r="B49" s="28">
        <v>10242</v>
      </c>
      <c r="C49" s="17">
        <v>2</v>
      </c>
      <c r="D49" s="12" t="s">
        <v>1158</v>
      </c>
      <c r="E49" s="17" t="s">
        <v>900</v>
      </c>
      <c r="F49" s="12" t="s">
        <v>1340</v>
      </c>
      <c r="G49" s="17">
        <v>8000</v>
      </c>
      <c r="H49" s="17" t="s">
        <v>1247</v>
      </c>
      <c r="I49" s="3" t="s">
        <v>1486</v>
      </c>
      <c r="J49" s="3" t="s">
        <v>1486</v>
      </c>
      <c r="K49" s="12" t="s">
        <v>1270</v>
      </c>
      <c r="L49" s="36" t="s">
        <v>1269</v>
      </c>
      <c r="M49" s="17">
        <v>9</v>
      </c>
      <c r="N49" s="12" t="s">
        <v>901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1486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ht="43.2" hidden="1" x14ac:dyDescent="0.3">
      <c r="A50" s="12" t="str">
        <f t="shared" si="1"/>
        <v>102452</v>
      </c>
      <c r="B50" s="28">
        <v>10245</v>
      </c>
      <c r="C50" s="17">
        <v>2</v>
      </c>
      <c r="D50" s="12" t="s">
        <v>1159</v>
      </c>
      <c r="E50" s="17" t="s">
        <v>942</v>
      </c>
      <c r="F50" s="12" t="s">
        <v>1499</v>
      </c>
      <c r="G50" s="17">
        <v>8000</v>
      </c>
      <c r="H50" s="17" t="s">
        <v>1247</v>
      </c>
      <c r="I50" s="3" t="s">
        <v>1486</v>
      </c>
      <c r="J50" s="3" t="s">
        <v>1486</v>
      </c>
      <c r="K50" s="11" t="s">
        <v>1374</v>
      </c>
      <c r="L50" s="39" t="s">
        <v>1375</v>
      </c>
      <c r="M50" s="17">
        <v>9</v>
      </c>
      <c r="N50" s="12" t="s">
        <v>908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1486</v>
      </c>
      <c r="Y50" s="27">
        <v>43420</v>
      </c>
      <c r="Z50" s="17" t="s">
        <v>322</v>
      </c>
      <c r="AA50" s="17"/>
      <c r="AB50" s="12" t="s">
        <v>943</v>
      </c>
      <c r="AC50" s="3" t="s">
        <v>328</v>
      </c>
      <c r="AD50" s="11" t="s">
        <v>323</v>
      </c>
    </row>
    <row r="51" spans="1:30" s="11" customFormat="1" ht="28.8" hidden="1" x14ac:dyDescent="0.3">
      <c r="A51" s="12" t="str">
        <f t="shared" si="1"/>
        <v>102471</v>
      </c>
      <c r="B51" s="28">
        <v>10247</v>
      </c>
      <c r="C51" s="17">
        <v>1</v>
      </c>
      <c r="D51" s="12" t="s">
        <v>911</v>
      </c>
      <c r="E51" s="17" t="s">
        <v>912</v>
      </c>
      <c r="F51" s="12" t="s">
        <v>1277</v>
      </c>
      <c r="G51" s="17" t="s">
        <v>1276</v>
      </c>
      <c r="H51" s="17" t="s">
        <v>1248</v>
      </c>
      <c r="I51" s="3" t="s">
        <v>1486</v>
      </c>
      <c r="J51" s="3" t="s">
        <v>1486</v>
      </c>
      <c r="K51" s="64" t="s">
        <v>1785</v>
      </c>
      <c r="L51" s="82" t="s">
        <v>1787</v>
      </c>
      <c r="M51" s="17">
        <v>3</v>
      </c>
      <c r="N51" s="12" t="s">
        <v>913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1486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hidden="1" x14ac:dyDescent="0.3">
      <c r="A52" s="12" t="str">
        <f t="shared" si="1"/>
        <v>102471</v>
      </c>
      <c r="B52" s="28">
        <v>10247</v>
      </c>
      <c r="C52" s="17">
        <v>1</v>
      </c>
      <c r="D52" s="12" t="s">
        <v>911</v>
      </c>
      <c r="E52" s="17" t="s">
        <v>912</v>
      </c>
      <c r="F52" s="12" t="s">
        <v>1278</v>
      </c>
      <c r="G52" s="17" t="s">
        <v>1276</v>
      </c>
      <c r="H52" s="17" t="s">
        <v>1248</v>
      </c>
      <c r="I52" s="3" t="s">
        <v>1486</v>
      </c>
      <c r="J52" s="3" t="s">
        <v>1486</v>
      </c>
      <c r="K52" s="17" t="s">
        <v>1390</v>
      </c>
      <c r="L52" s="38" t="s">
        <v>1391</v>
      </c>
      <c r="M52" s="17">
        <v>3</v>
      </c>
      <c r="N52" s="12" t="s">
        <v>913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1486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86.4" hidden="1" x14ac:dyDescent="0.3">
      <c r="A53" s="12" t="str">
        <f t="shared" si="1"/>
        <v>102481</v>
      </c>
      <c r="B53" s="17">
        <v>10248</v>
      </c>
      <c r="C53" s="17">
        <v>1</v>
      </c>
      <c r="D53" s="12" t="s">
        <v>944</v>
      </c>
      <c r="E53" s="17" t="s">
        <v>914</v>
      </c>
      <c r="F53" s="12" t="s">
        <v>1508</v>
      </c>
      <c r="G53" s="17">
        <v>4870</v>
      </c>
      <c r="H53" s="17" t="s">
        <v>1247</v>
      </c>
      <c r="I53" s="3" t="s">
        <v>1486</v>
      </c>
      <c r="J53" s="3" t="s">
        <v>1486</v>
      </c>
      <c r="K53" s="64" t="s">
        <v>1374</v>
      </c>
      <c r="L53" s="82" t="s">
        <v>1375</v>
      </c>
      <c r="M53" s="17">
        <v>9</v>
      </c>
      <c r="N53" s="12" t="s">
        <v>915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1486</v>
      </c>
      <c r="Y53" s="27">
        <v>43473</v>
      </c>
      <c r="Z53" s="17" t="s">
        <v>322</v>
      </c>
      <c r="AA53" s="17"/>
      <c r="AB53" s="12" t="s">
        <v>973</v>
      </c>
      <c r="AC53" s="3" t="s">
        <v>328</v>
      </c>
      <c r="AD53" s="11" t="s">
        <v>323</v>
      </c>
    </row>
    <row r="54" spans="1:30" s="11" customFormat="1" ht="57.6" hidden="1" x14ac:dyDescent="0.3">
      <c r="A54" s="12" t="str">
        <f t="shared" si="1"/>
        <v>102602</v>
      </c>
      <c r="B54" s="17">
        <v>10260</v>
      </c>
      <c r="C54" s="17">
        <v>2</v>
      </c>
      <c r="D54" s="12" t="s">
        <v>1171</v>
      </c>
      <c r="E54" s="17" t="s">
        <v>979</v>
      </c>
      <c r="F54" s="12" t="s">
        <v>1509</v>
      </c>
      <c r="G54" s="17">
        <v>6400</v>
      </c>
      <c r="H54" s="17" t="s">
        <v>1250</v>
      </c>
      <c r="I54" s="3" t="s">
        <v>1486</v>
      </c>
      <c r="J54" s="3" t="s">
        <v>1486</v>
      </c>
      <c r="K54" s="17" t="s">
        <v>1390</v>
      </c>
      <c r="L54" s="38" t="s">
        <v>1391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1486</v>
      </c>
      <c r="Y54" s="27">
        <v>43591</v>
      </c>
      <c r="Z54" s="17" t="s">
        <v>322</v>
      </c>
      <c r="AA54" s="17"/>
      <c r="AB54" s="12" t="s">
        <v>1172</v>
      </c>
      <c r="AC54" s="3" t="s">
        <v>328</v>
      </c>
      <c r="AD54" s="11" t="s">
        <v>323</v>
      </c>
    </row>
    <row r="55" spans="1:30" s="11" customFormat="1" ht="57.6" hidden="1" x14ac:dyDescent="0.3">
      <c r="A55" s="12" t="str">
        <f t="shared" si="1"/>
        <v>102602</v>
      </c>
      <c r="B55" s="17">
        <v>10260</v>
      </c>
      <c r="C55" s="17">
        <v>2</v>
      </c>
      <c r="D55" s="12" t="s">
        <v>1171</v>
      </c>
      <c r="E55" s="17" t="s">
        <v>979</v>
      </c>
      <c r="F55" s="12" t="s">
        <v>1510</v>
      </c>
      <c r="G55" s="17">
        <v>2800</v>
      </c>
      <c r="H55" s="17" t="s">
        <v>1250</v>
      </c>
      <c r="I55" s="3" t="s">
        <v>1486</v>
      </c>
      <c r="J55" s="3" t="s">
        <v>1486</v>
      </c>
      <c r="K55" s="12" t="s">
        <v>1264</v>
      </c>
      <c r="L55" s="36" t="s">
        <v>1263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1486</v>
      </c>
      <c r="Y55" s="27">
        <v>43591</v>
      </c>
      <c r="Z55" s="17" t="s">
        <v>322</v>
      </c>
      <c r="AA55" s="17"/>
      <c r="AB55" s="12" t="s">
        <v>1172</v>
      </c>
      <c r="AC55" s="3" t="s">
        <v>328</v>
      </c>
      <c r="AD55" s="11" t="s">
        <v>323</v>
      </c>
    </row>
    <row r="56" spans="1:30" s="11" customFormat="1" ht="57.6" hidden="1" x14ac:dyDescent="0.3">
      <c r="A56" s="12" t="str">
        <f t="shared" si="1"/>
        <v>102602</v>
      </c>
      <c r="B56" s="17">
        <v>10260</v>
      </c>
      <c r="C56" s="17">
        <v>2</v>
      </c>
      <c r="D56" s="12" t="s">
        <v>1171</v>
      </c>
      <c r="E56" s="17" t="s">
        <v>979</v>
      </c>
      <c r="F56" s="12" t="s">
        <v>1279</v>
      </c>
      <c r="G56" s="17">
        <v>2800</v>
      </c>
      <c r="H56" s="17" t="s">
        <v>1250</v>
      </c>
      <c r="I56" s="3" t="s">
        <v>1486</v>
      </c>
      <c r="J56" s="3" t="s">
        <v>1486</v>
      </c>
      <c r="K56" s="73" t="s">
        <v>1785</v>
      </c>
      <c r="L56" s="74" t="s">
        <v>1787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1486</v>
      </c>
      <c r="Y56" s="27">
        <v>43591</v>
      </c>
      <c r="Z56" s="17" t="s">
        <v>322</v>
      </c>
      <c r="AA56" s="17"/>
      <c r="AB56" s="12" t="s">
        <v>1172</v>
      </c>
      <c r="AC56" s="3" t="s">
        <v>328</v>
      </c>
      <c r="AD56" s="11" t="s">
        <v>323</v>
      </c>
    </row>
    <row r="57" spans="1:30" s="11" customFormat="1" ht="28.8" hidden="1" x14ac:dyDescent="0.3">
      <c r="A57" s="12" t="str">
        <f>CONCATENATE(B58,C57)</f>
        <v>102562</v>
      </c>
      <c r="B57" s="17">
        <v>10256</v>
      </c>
      <c r="C57" s="17">
        <v>2</v>
      </c>
      <c r="D57" s="12" t="s">
        <v>935</v>
      </c>
      <c r="E57" s="17" t="s">
        <v>936</v>
      </c>
      <c r="F57" s="12" t="s">
        <v>1281</v>
      </c>
      <c r="G57" s="17" t="s">
        <v>1280</v>
      </c>
      <c r="H57" s="17" t="s">
        <v>1248</v>
      </c>
      <c r="I57" s="3" t="s">
        <v>1486</v>
      </c>
      <c r="J57" s="3" t="s">
        <v>1486</v>
      </c>
      <c r="K57" s="17" t="s">
        <v>1394</v>
      </c>
      <c r="L57" s="38" t="s">
        <v>1395</v>
      </c>
      <c r="M57" s="17">
        <v>2</v>
      </c>
      <c r="N57" s="12" t="s">
        <v>937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1460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hidden="1" x14ac:dyDescent="0.3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935</v>
      </c>
      <c r="E58" s="17" t="s">
        <v>936</v>
      </c>
      <c r="F58" s="12" t="s">
        <v>1282</v>
      </c>
      <c r="G58" s="17">
        <v>4000</v>
      </c>
      <c r="H58" s="17" t="s">
        <v>1250</v>
      </c>
      <c r="I58" s="3" t="s">
        <v>1486</v>
      </c>
      <c r="J58" s="3" t="s">
        <v>1486</v>
      </c>
      <c r="K58" s="76" t="s">
        <v>1408</v>
      </c>
      <c r="L58" s="77" t="s">
        <v>1409</v>
      </c>
      <c r="M58" s="17">
        <v>2</v>
      </c>
      <c r="N58" s="12" t="s">
        <v>937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1460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28.8" hidden="1" x14ac:dyDescent="0.3">
      <c r="A59" s="12" t="str">
        <f t="shared" si="2"/>
        <v>102532</v>
      </c>
      <c r="B59" s="17">
        <v>10253</v>
      </c>
      <c r="C59" s="17">
        <v>2</v>
      </c>
      <c r="D59" s="12" t="s">
        <v>927</v>
      </c>
      <c r="E59" s="17" t="s">
        <v>929</v>
      </c>
      <c r="F59" s="12" t="s">
        <v>1511</v>
      </c>
      <c r="G59" s="17">
        <v>2000</v>
      </c>
      <c r="H59" s="17" t="s">
        <v>1250</v>
      </c>
      <c r="I59" s="3" t="s">
        <v>1486</v>
      </c>
      <c r="J59" s="3" t="s">
        <v>1486</v>
      </c>
      <c r="K59" s="64" t="s">
        <v>1818</v>
      </c>
      <c r="L59" s="82" t="s">
        <v>1819</v>
      </c>
      <c r="M59" s="17">
        <v>2</v>
      </c>
      <c r="N59" s="12" t="s">
        <v>928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1486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hidden="1" x14ac:dyDescent="0.3">
      <c r="A60" s="12" t="str">
        <f t="shared" si="2"/>
        <v>102492</v>
      </c>
      <c r="B60" s="28">
        <v>10249</v>
      </c>
      <c r="C60" s="17">
        <v>2</v>
      </c>
      <c r="D60" s="12" t="s">
        <v>916</v>
      </c>
      <c r="E60" s="17" t="s">
        <v>917</v>
      </c>
      <c r="F60" s="12" t="s">
        <v>1512</v>
      </c>
      <c r="G60" s="17">
        <v>4000</v>
      </c>
      <c r="H60" s="17" t="s">
        <v>1247</v>
      </c>
      <c r="I60" s="3" t="s">
        <v>1486</v>
      </c>
      <c r="J60" s="3" t="s">
        <v>1486</v>
      </c>
      <c r="K60" s="64" t="s">
        <v>1392</v>
      </c>
      <c r="L60" s="82" t="s">
        <v>1393</v>
      </c>
      <c r="M60" s="17">
        <v>2</v>
      </c>
      <c r="N60" s="12" t="s">
        <v>918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1486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3.2" hidden="1" x14ac:dyDescent="0.3">
      <c r="A61" s="12" t="str">
        <f t="shared" si="2"/>
        <v>102582</v>
      </c>
      <c r="B61" s="17">
        <v>10258</v>
      </c>
      <c r="C61" s="17">
        <v>2</v>
      </c>
      <c r="D61" s="12" t="s">
        <v>945</v>
      </c>
      <c r="E61" s="17" t="s">
        <v>947</v>
      </c>
      <c r="F61" s="12" t="s">
        <v>1513</v>
      </c>
      <c r="G61" s="17" t="s">
        <v>1283</v>
      </c>
      <c r="H61" s="17" t="s">
        <v>1248</v>
      </c>
      <c r="I61" s="3" t="s">
        <v>1486</v>
      </c>
      <c r="J61" s="3" t="s">
        <v>1486</v>
      </c>
      <c r="K61" s="17" t="s">
        <v>1406</v>
      </c>
      <c r="L61" s="38" t="s">
        <v>1407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1462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43.2" hidden="1" x14ac:dyDescent="0.3">
      <c r="A62" s="12" t="str">
        <f t="shared" si="2"/>
        <v>102511</v>
      </c>
      <c r="B62" s="28">
        <v>10251</v>
      </c>
      <c r="C62" s="17">
        <v>1</v>
      </c>
      <c r="D62" s="12" t="s">
        <v>922</v>
      </c>
      <c r="E62" s="17" t="s">
        <v>923</v>
      </c>
      <c r="F62" s="12" t="s">
        <v>1514</v>
      </c>
      <c r="G62" s="17">
        <v>4000</v>
      </c>
      <c r="H62" s="17" t="s">
        <v>1247</v>
      </c>
      <c r="I62" s="3" t="s">
        <v>1486</v>
      </c>
      <c r="J62" s="3" t="s">
        <v>1486</v>
      </c>
      <c r="K62" s="64" t="s">
        <v>1426</v>
      </c>
      <c r="L62" s="82" t="s">
        <v>1427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1486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28.8" hidden="1" x14ac:dyDescent="0.3">
      <c r="A63" s="12" t="str">
        <f t="shared" si="2"/>
        <v>102502</v>
      </c>
      <c r="B63" s="28">
        <v>10250</v>
      </c>
      <c r="C63" s="17">
        <v>2</v>
      </c>
      <c r="D63" s="12" t="s">
        <v>921</v>
      </c>
      <c r="E63" s="17" t="s">
        <v>919</v>
      </c>
      <c r="F63" s="12" t="s">
        <v>1515</v>
      </c>
      <c r="G63" s="17">
        <v>2000</v>
      </c>
      <c r="H63" s="17" t="s">
        <v>1250</v>
      </c>
      <c r="I63" s="3" t="s">
        <v>1486</v>
      </c>
      <c r="J63" s="3" t="s">
        <v>1486</v>
      </c>
      <c r="K63" s="17" t="s">
        <v>1408</v>
      </c>
      <c r="L63" s="38" t="s">
        <v>1409</v>
      </c>
      <c r="M63" s="17">
        <v>8</v>
      </c>
      <c r="N63" s="12" t="s">
        <v>920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1444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28.8" hidden="1" x14ac:dyDescent="0.3">
      <c r="A64" s="12" t="str">
        <f t="shared" si="2"/>
        <v>102522</v>
      </c>
      <c r="B64" s="28">
        <v>10252</v>
      </c>
      <c r="C64" s="17">
        <v>2</v>
      </c>
      <c r="D64" s="12" t="s">
        <v>924</v>
      </c>
      <c r="E64" s="17" t="s">
        <v>925</v>
      </c>
      <c r="F64" s="12" t="s">
        <v>1516</v>
      </c>
      <c r="G64" s="17">
        <v>8000</v>
      </c>
      <c r="H64" s="17" t="s">
        <v>1247</v>
      </c>
      <c r="I64" s="3" t="s">
        <v>1486</v>
      </c>
      <c r="J64" s="3" t="s">
        <v>1486</v>
      </c>
      <c r="K64" s="12" t="s">
        <v>1268</v>
      </c>
      <c r="L64" s="36" t="s">
        <v>1267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1486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28.8" hidden="1" x14ac:dyDescent="0.3">
      <c r="A65" s="12" t="str">
        <f t="shared" si="2"/>
        <v>102542</v>
      </c>
      <c r="B65" s="17">
        <v>10254</v>
      </c>
      <c r="C65" s="17">
        <v>2</v>
      </c>
      <c r="D65" s="12" t="s">
        <v>930</v>
      </c>
      <c r="E65" s="17" t="s">
        <v>931</v>
      </c>
      <c r="F65" s="12" t="s">
        <v>1284</v>
      </c>
      <c r="G65" s="17">
        <v>4400</v>
      </c>
      <c r="H65" s="17" t="s">
        <v>1247</v>
      </c>
      <c r="I65" s="3" t="s">
        <v>1486</v>
      </c>
      <c r="J65" s="3" t="s">
        <v>1486</v>
      </c>
      <c r="K65" s="12" t="s">
        <v>1264</v>
      </c>
      <c r="L65" s="36" t="s">
        <v>1263</v>
      </c>
      <c r="M65" s="17">
        <v>6</v>
      </c>
      <c r="N65" s="12" t="s">
        <v>932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1451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3.2" hidden="1" x14ac:dyDescent="0.3">
      <c r="A66" s="12" t="str">
        <f t="shared" si="2"/>
        <v>102542</v>
      </c>
      <c r="B66" s="28">
        <v>10254</v>
      </c>
      <c r="C66" s="17">
        <v>2</v>
      </c>
      <c r="D66" s="12" t="s">
        <v>930</v>
      </c>
      <c r="E66" s="17" t="s">
        <v>931</v>
      </c>
      <c r="F66" s="12" t="s">
        <v>1285</v>
      </c>
      <c r="G66" s="17" t="s">
        <v>1286</v>
      </c>
      <c r="H66" s="17" t="s">
        <v>1250</v>
      </c>
      <c r="I66" s="3" t="s">
        <v>1486</v>
      </c>
      <c r="J66" s="3" t="s">
        <v>1486</v>
      </c>
      <c r="K66" s="73" t="s">
        <v>1398</v>
      </c>
      <c r="L66" s="74" t="s">
        <v>1786</v>
      </c>
      <c r="M66" s="17">
        <v>6</v>
      </c>
      <c r="N66" s="12" t="s">
        <v>932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1451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28.8" hidden="1" x14ac:dyDescent="0.3">
      <c r="A67" s="12" t="str">
        <f t="shared" si="2"/>
        <v>102542</v>
      </c>
      <c r="B67" s="28">
        <v>10254</v>
      </c>
      <c r="C67" s="17">
        <v>2</v>
      </c>
      <c r="D67" s="12" t="s">
        <v>930</v>
      </c>
      <c r="E67" s="17" t="s">
        <v>931</v>
      </c>
      <c r="F67" s="12" t="s">
        <v>1279</v>
      </c>
      <c r="G67" s="17">
        <v>2080</v>
      </c>
      <c r="H67" s="17" t="s">
        <v>1250</v>
      </c>
      <c r="I67" s="3" t="s">
        <v>1486</v>
      </c>
      <c r="J67" s="3" t="s">
        <v>1486</v>
      </c>
      <c r="K67" s="73" t="s">
        <v>1785</v>
      </c>
      <c r="L67" s="74" t="s">
        <v>1787</v>
      </c>
      <c r="M67" s="17">
        <v>6</v>
      </c>
      <c r="N67" s="12" t="s">
        <v>932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1451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28.8" hidden="1" x14ac:dyDescent="0.3">
      <c r="A68" s="12" t="str">
        <f t="shared" si="2"/>
        <v>102572</v>
      </c>
      <c r="B68" s="17">
        <v>10257</v>
      </c>
      <c r="C68" s="17">
        <v>2</v>
      </c>
      <c r="D68" s="12" t="s">
        <v>938</v>
      </c>
      <c r="E68" s="17" t="s">
        <v>946</v>
      </c>
      <c r="F68" s="12" t="s">
        <v>1516</v>
      </c>
      <c r="G68" s="17">
        <v>8000</v>
      </c>
      <c r="H68" s="17" t="s">
        <v>1247</v>
      </c>
      <c r="I68" s="3" t="s">
        <v>1486</v>
      </c>
      <c r="J68" s="3" t="s">
        <v>1486</v>
      </c>
      <c r="K68" s="12" t="s">
        <v>1268</v>
      </c>
      <c r="L68" s="36" t="s">
        <v>1267</v>
      </c>
      <c r="M68" s="17">
        <v>7</v>
      </c>
      <c r="N68" s="12" t="s">
        <v>939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389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hidden="1" x14ac:dyDescent="0.3">
      <c r="A69" s="12" t="str">
        <f t="shared" si="2"/>
        <v>102572</v>
      </c>
      <c r="B69" s="17">
        <v>10257</v>
      </c>
      <c r="C69" s="17">
        <v>2</v>
      </c>
      <c r="D69" s="12" t="s">
        <v>938</v>
      </c>
      <c r="E69" s="17" t="s">
        <v>946</v>
      </c>
      <c r="F69" s="12" t="s">
        <v>1517</v>
      </c>
      <c r="G69" s="17">
        <v>4000</v>
      </c>
      <c r="H69" s="17" t="s">
        <v>1247</v>
      </c>
      <c r="I69" s="3" t="s">
        <v>1486</v>
      </c>
      <c r="J69" s="3" t="s">
        <v>1486</v>
      </c>
      <c r="K69" s="17" t="s">
        <v>1422</v>
      </c>
      <c r="L69" s="38" t="s">
        <v>1423</v>
      </c>
      <c r="M69" s="17">
        <v>7</v>
      </c>
      <c r="N69" s="12" t="s">
        <v>939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389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43.2" hidden="1" x14ac:dyDescent="0.3">
      <c r="A70" s="12" t="str">
        <f t="shared" si="2"/>
        <v>102622</v>
      </c>
      <c r="B70" s="17">
        <v>10262</v>
      </c>
      <c r="C70" s="17">
        <v>2</v>
      </c>
      <c r="D70" s="12" t="s">
        <v>983</v>
      </c>
      <c r="E70" s="17" t="s">
        <v>984</v>
      </c>
      <c r="F70" s="12" t="s">
        <v>1518</v>
      </c>
      <c r="G70" s="17">
        <v>2000</v>
      </c>
      <c r="H70" s="17" t="s">
        <v>1250</v>
      </c>
      <c r="I70" s="3" t="s">
        <v>1486</v>
      </c>
      <c r="J70" s="3" t="s">
        <v>1486</v>
      </c>
      <c r="K70" s="17" t="s">
        <v>1404</v>
      </c>
      <c r="L70" s="38" t="s">
        <v>1405</v>
      </c>
      <c r="M70" s="17">
        <v>6</v>
      </c>
      <c r="N70" s="12" t="s">
        <v>985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1486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28.8" hidden="1" x14ac:dyDescent="0.3">
      <c r="A71" s="12" t="str">
        <f t="shared" si="2"/>
        <v>102612</v>
      </c>
      <c r="B71" s="17">
        <v>10261</v>
      </c>
      <c r="C71" s="17">
        <v>2</v>
      </c>
      <c r="D71" s="12" t="s">
        <v>980</v>
      </c>
      <c r="E71" s="17" t="s">
        <v>981</v>
      </c>
      <c r="F71" s="12" t="s">
        <v>1516</v>
      </c>
      <c r="G71" s="17">
        <v>8000</v>
      </c>
      <c r="H71" s="17" t="s">
        <v>1247</v>
      </c>
      <c r="I71" s="3" t="s">
        <v>1486</v>
      </c>
      <c r="J71" s="3" t="s">
        <v>1486</v>
      </c>
      <c r="K71" s="12" t="s">
        <v>1268</v>
      </c>
      <c r="L71" s="36" t="s">
        <v>1267</v>
      </c>
      <c r="M71" s="17">
        <v>4</v>
      </c>
      <c r="N71" s="12" t="s">
        <v>982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1486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28.8" hidden="1" x14ac:dyDescent="0.3">
      <c r="A72" s="12" t="str">
        <f t="shared" si="2"/>
        <v>102632</v>
      </c>
      <c r="B72" s="17">
        <v>10263</v>
      </c>
      <c r="C72" s="17">
        <v>2</v>
      </c>
      <c r="D72" s="12" t="s">
        <v>988</v>
      </c>
      <c r="E72" s="17" t="s">
        <v>989</v>
      </c>
      <c r="F72" s="12" t="s">
        <v>1503</v>
      </c>
      <c r="G72" s="17">
        <v>6000</v>
      </c>
      <c r="H72" s="17" t="s">
        <v>1247</v>
      </c>
      <c r="I72" s="3" t="s">
        <v>1486</v>
      </c>
      <c r="J72" s="3" t="s">
        <v>1486</v>
      </c>
      <c r="K72" s="11" t="s">
        <v>1372</v>
      </c>
      <c r="L72" s="39" t="s">
        <v>1373</v>
      </c>
      <c r="M72" s="17">
        <v>1</v>
      </c>
      <c r="N72" s="12" t="s">
        <v>990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1478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28.8" hidden="1" x14ac:dyDescent="0.3">
      <c r="A73" s="12" t="str">
        <f t="shared" si="2"/>
        <v>102632</v>
      </c>
      <c r="B73" s="17">
        <v>10263</v>
      </c>
      <c r="C73" s="17">
        <v>2</v>
      </c>
      <c r="D73" s="12" t="s">
        <v>988</v>
      </c>
      <c r="E73" s="17" t="s">
        <v>989</v>
      </c>
      <c r="F73" s="12" t="s">
        <v>1340</v>
      </c>
      <c r="G73" s="17">
        <v>8000</v>
      </c>
      <c r="H73" s="17" t="s">
        <v>1247</v>
      </c>
      <c r="I73" s="3" t="s">
        <v>1486</v>
      </c>
      <c r="J73" s="3" t="s">
        <v>1486</v>
      </c>
      <c r="K73" s="12" t="s">
        <v>1270</v>
      </c>
      <c r="L73" s="36" t="s">
        <v>1269</v>
      </c>
      <c r="M73" s="17">
        <v>1</v>
      </c>
      <c r="N73" s="12" t="s">
        <v>990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1478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28.8" hidden="1" x14ac:dyDescent="0.3">
      <c r="A74" s="12" t="str">
        <f t="shared" si="2"/>
        <v>102642</v>
      </c>
      <c r="B74" s="17">
        <v>10264</v>
      </c>
      <c r="C74" s="17">
        <v>2</v>
      </c>
      <c r="D74" s="12" t="s">
        <v>991</v>
      </c>
      <c r="E74" s="17" t="s">
        <v>992</v>
      </c>
      <c r="F74" s="12" t="s">
        <v>1515</v>
      </c>
      <c r="G74" s="17">
        <v>2000</v>
      </c>
      <c r="H74" s="17" t="s">
        <v>1250</v>
      </c>
      <c r="I74" s="3" t="s">
        <v>1486</v>
      </c>
      <c r="J74" s="3" t="s">
        <v>1486</v>
      </c>
      <c r="K74" s="17" t="s">
        <v>1408</v>
      </c>
      <c r="L74" s="38" t="s">
        <v>1409</v>
      </c>
      <c r="M74" s="17">
        <v>8</v>
      </c>
      <c r="N74" s="12" t="s">
        <v>920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1444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57.6" hidden="1" x14ac:dyDescent="0.3">
      <c r="A75" s="12" t="str">
        <f t="shared" si="2"/>
        <v>102642</v>
      </c>
      <c r="B75" s="17">
        <v>10264</v>
      </c>
      <c r="C75" s="17">
        <v>2</v>
      </c>
      <c r="D75" s="12" t="s">
        <v>991</v>
      </c>
      <c r="E75" s="17" t="s">
        <v>992</v>
      </c>
      <c r="F75" s="12" t="s">
        <v>1519</v>
      </c>
      <c r="G75" s="17">
        <v>2160</v>
      </c>
      <c r="H75" s="17" t="s">
        <v>1250</v>
      </c>
      <c r="I75" s="3" t="s">
        <v>1486</v>
      </c>
      <c r="J75" s="3" t="s">
        <v>1486</v>
      </c>
      <c r="K75" s="17" t="s">
        <v>1398</v>
      </c>
      <c r="L75" s="38" t="s">
        <v>1399</v>
      </c>
      <c r="M75" s="17">
        <v>8</v>
      </c>
      <c r="N75" s="12" t="s">
        <v>920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1444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hidden="1" x14ac:dyDescent="0.3">
      <c r="A76" s="12" t="str">
        <f t="shared" si="2"/>
        <v>102652</v>
      </c>
      <c r="B76" s="17">
        <v>10265</v>
      </c>
      <c r="C76" s="17">
        <v>2</v>
      </c>
      <c r="D76" s="12" t="s">
        <v>993</v>
      </c>
      <c r="E76" s="17" t="s">
        <v>994</v>
      </c>
      <c r="F76" s="12" t="s">
        <v>1499</v>
      </c>
      <c r="G76" s="17" t="s">
        <v>1287</v>
      </c>
      <c r="H76" s="17" t="s">
        <v>1248</v>
      </c>
      <c r="I76" s="3" t="s">
        <v>1486</v>
      </c>
      <c r="J76" s="3" t="s">
        <v>1486</v>
      </c>
      <c r="K76" s="11" t="s">
        <v>1374</v>
      </c>
      <c r="L76" s="39" t="s">
        <v>1375</v>
      </c>
      <c r="M76" s="17">
        <v>5</v>
      </c>
      <c r="N76" s="12" t="s">
        <v>995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1466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hidden="1" x14ac:dyDescent="0.3">
      <c r="A77" s="12" t="str">
        <f t="shared" si="2"/>
        <v>102692</v>
      </c>
      <c r="B77" s="17">
        <v>10269</v>
      </c>
      <c r="C77" s="17">
        <v>2</v>
      </c>
      <c r="D77" s="12" t="s">
        <v>1007</v>
      </c>
      <c r="E77" s="17" t="s">
        <v>1008</v>
      </c>
      <c r="F77" s="12" t="s">
        <v>1350</v>
      </c>
      <c r="G77" s="17">
        <v>8000</v>
      </c>
      <c r="H77" s="17" t="s">
        <v>1247</v>
      </c>
      <c r="I77" s="3" t="s">
        <v>1486</v>
      </c>
      <c r="J77" s="3" t="s">
        <v>1486</v>
      </c>
      <c r="K77" s="12" t="s">
        <v>1268</v>
      </c>
      <c r="L77" s="36" t="s">
        <v>1267</v>
      </c>
      <c r="M77" s="17">
        <v>7</v>
      </c>
      <c r="N77" s="12" t="s">
        <v>1009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1486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hidden="1" x14ac:dyDescent="0.3">
      <c r="A78" s="12" t="str">
        <f t="shared" si="2"/>
        <v>102692</v>
      </c>
      <c r="B78" s="17">
        <v>10269</v>
      </c>
      <c r="C78" s="17">
        <v>2</v>
      </c>
      <c r="D78" s="12" t="s">
        <v>1007</v>
      </c>
      <c r="E78" s="17" t="s">
        <v>1008</v>
      </c>
      <c r="F78" s="12" t="s">
        <v>1350</v>
      </c>
      <c r="G78" s="17">
        <v>8000</v>
      </c>
      <c r="H78" s="17" t="s">
        <v>1247</v>
      </c>
      <c r="I78" s="3" t="s">
        <v>1486</v>
      </c>
      <c r="J78" s="3" t="s">
        <v>1486</v>
      </c>
      <c r="K78" s="12" t="s">
        <v>1268</v>
      </c>
      <c r="L78" s="36" t="s">
        <v>1267</v>
      </c>
      <c r="M78" s="17">
        <v>7</v>
      </c>
      <c r="N78" s="12" t="s">
        <v>1009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1486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hidden="1" x14ac:dyDescent="0.3">
      <c r="A79" s="12" t="str">
        <f t="shared" si="2"/>
        <v>102692</v>
      </c>
      <c r="B79" s="17">
        <v>10269</v>
      </c>
      <c r="C79" s="17">
        <v>2</v>
      </c>
      <c r="D79" s="12" t="s">
        <v>1007</v>
      </c>
      <c r="E79" s="17" t="s">
        <v>1008</v>
      </c>
      <c r="F79" s="12" t="s">
        <v>1342</v>
      </c>
      <c r="G79" s="17">
        <v>8000</v>
      </c>
      <c r="H79" s="17" t="s">
        <v>1247</v>
      </c>
      <c r="I79" s="3" t="s">
        <v>1486</v>
      </c>
      <c r="J79" s="3" t="s">
        <v>1486</v>
      </c>
      <c r="K79" s="12" t="s">
        <v>1270</v>
      </c>
      <c r="L79" s="36" t="s">
        <v>1269</v>
      </c>
      <c r="M79" s="17">
        <v>7</v>
      </c>
      <c r="N79" s="12" t="s">
        <v>1009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1486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57.6" hidden="1" x14ac:dyDescent="0.3">
      <c r="A80" s="12" t="str">
        <f t="shared" si="2"/>
        <v>102662</v>
      </c>
      <c r="B80" s="17">
        <v>10266</v>
      </c>
      <c r="C80" s="17">
        <v>2</v>
      </c>
      <c r="D80" s="12" t="s">
        <v>998</v>
      </c>
      <c r="E80" s="17" t="s">
        <v>999</v>
      </c>
      <c r="F80" s="12" t="s">
        <v>1520</v>
      </c>
      <c r="G80" s="17">
        <v>4000</v>
      </c>
      <c r="H80" s="17" t="s">
        <v>1247</v>
      </c>
      <c r="I80" s="3" t="s">
        <v>1486</v>
      </c>
      <c r="J80" s="3" t="s">
        <v>1486</v>
      </c>
      <c r="K80" s="64" t="s">
        <v>1384</v>
      </c>
      <c r="L80" s="82" t="s">
        <v>1385</v>
      </c>
      <c r="M80" s="17">
        <v>6</v>
      </c>
      <c r="N80" s="12" t="s">
        <v>1000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1486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28.8" hidden="1" x14ac:dyDescent="0.3">
      <c r="A81" s="12" t="str">
        <f t="shared" si="2"/>
        <v>102672</v>
      </c>
      <c r="B81" s="17">
        <v>10267</v>
      </c>
      <c r="C81" s="17">
        <v>2</v>
      </c>
      <c r="D81" s="12" t="s">
        <v>1001</v>
      </c>
      <c r="E81" s="17" t="s">
        <v>1002</v>
      </c>
      <c r="F81" s="12" t="s">
        <v>1288</v>
      </c>
      <c r="G81" s="17">
        <v>2000</v>
      </c>
      <c r="H81" s="17" t="s">
        <v>1250</v>
      </c>
      <c r="I81" s="3" t="s">
        <v>1486</v>
      </c>
      <c r="J81" s="3" t="s">
        <v>1486</v>
      </c>
      <c r="K81" s="64" t="s">
        <v>1822</v>
      </c>
      <c r="L81" s="82" t="s">
        <v>1823</v>
      </c>
      <c r="M81" s="17">
        <v>4</v>
      </c>
      <c r="N81" s="12" t="s">
        <v>1003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1486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28.8" hidden="1" x14ac:dyDescent="0.3">
      <c r="A82" s="12" t="str">
        <f t="shared" si="2"/>
        <v>102672</v>
      </c>
      <c r="B82" s="17">
        <v>10267</v>
      </c>
      <c r="C82" s="17">
        <v>2</v>
      </c>
      <c r="D82" s="12" t="s">
        <v>1001</v>
      </c>
      <c r="E82" s="17" t="s">
        <v>1002</v>
      </c>
      <c r="F82" s="12" t="s">
        <v>1521</v>
      </c>
      <c r="G82" s="17" t="s">
        <v>1289</v>
      </c>
      <c r="H82" s="17" t="s">
        <v>1248</v>
      </c>
      <c r="I82" s="3" t="s">
        <v>1486</v>
      </c>
      <c r="J82" s="3" t="s">
        <v>1486</v>
      </c>
      <c r="K82" s="12" t="s">
        <v>1810</v>
      </c>
      <c r="L82" s="36" t="s">
        <v>1811</v>
      </c>
      <c r="M82" s="17">
        <v>4</v>
      </c>
      <c r="N82" s="12" t="s">
        <v>1003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1486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28.8" hidden="1" x14ac:dyDescent="0.3">
      <c r="A83" s="12" t="str">
        <f t="shared" si="2"/>
        <v>102672</v>
      </c>
      <c r="B83" s="17">
        <v>10267</v>
      </c>
      <c r="C83" s="17">
        <v>2</v>
      </c>
      <c r="D83" s="12" t="s">
        <v>1001</v>
      </c>
      <c r="E83" s="17" t="s">
        <v>1002</v>
      </c>
      <c r="F83" s="12" t="s">
        <v>1522</v>
      </c>
      <c r="G83" s="17">
        <v>2080</v>
      </c>
      <c r="H83" s="17" t="s">
        <v>1250</v>
      </c>
      <c r="I83" s="3" t="s">
        <v>1486</v>
      </c>
      <c r="J83" s="3" t="s">
        <v>1486</v>
      </c>
      <c r="K83" s="17" t="s">
        <v>1408</v>
      </c>
      <c r="L83" s="38" t="s">
        <v>1409</v>
      </c>
      <c r="M83" s="17">
        <v>4</v>
      </c>
      <c r="N83" s="12" t="s">
        <v>1003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1486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28.8" hidden="1" x14ac:dyDescent="0.3">
      <c r="A84" s="12" t="str">
        <f t="shared" si="2"/>
        <v>102672</v>
      </c>
      <c r="B84" s="17">
        <v>10267</v>
      </c>
      <c r="C84" s="17">
        <v>2</v>
      </c>
      <c r="D84" s="12" t="s">
        <v>1001</v>
      </c>
      <c r="E84" s="17" t="s">
        <v>1002</v>
      </c>
      <c r="F84" s="12" t="s">
        <v>1523</v>
      </c>
      <c r="G84" s="17">
        <v>2080</v>
      </c>
      <c r="H84" s="17" t="s">
        <v>1250</v>
      </c>
      <c r="I84" s="3" t="s">
        <v>1486</v>
      </c>
      <c r="J84" s="3" t="s">
        <v>1486</v>
      </c>
      <c r="K84" s="17" t="s">
        <v>1398</v>
      </c>
      <c r="L84" s="38" t="s">
        <v>1399</v>
      </c>
      <c r="M84" s="17">
        <v>4</v>
      </c>
      <c r="N84" s="12" t="s">
        <v>1003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1486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28.8" hidden="1" x14ac:dyDescent="0.3">
      <c r="A85" s="12" t="str">
        <f t="shared" si="2"/>
        <v>102672</v>
      </c>
      <c r="B85" s="17">
        <v>10267</v>
      </c>
      <c r="C85" s="17">
        <v>2</v>
      </c>
      <c r="D85" s="12" t="s">
        <v>1001</v>
      </c>
      <c r="E85" s="17" t="s">
        <v>1002</v>
      </c>
      <c r="F85" s="12" t="s">
        <v>1290</v>
      </c>
      <c r="G85" s="17">
        <v>2080</v>
      </c>
      <c r="H85" s="17" t="s">
        <v>1250</v>
      </c>
      <c r="I85" s="3" t="s">
        <v>1486</v>
      </c>
      <c r="J85" s="3" t="s">
        <v>1486</v>
      </c>
      <c r="K85" s="17" t="s">
        <v>1408</v>
      </c>
      <c r="L85" s="38" t="s">
        <v>1409</v>
      </c>
      <c r="M85" s="17">
        <v>4</v>
      </c>
      <c r="N85" s="12" t="s">
        <v>1003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1486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3.2" hidden="1" x14ac:dyDescent="0.3">
      <c r="A86" s="12" t="str">
        <f t="shared" si="2"/>
        <v>102682</v>
      </c>
      <c r="B86" s="17">
        <v>10268</v>
      </c>
      <c r="C86" s="17">
        <v>2</v>
      </c>
      <c r="D86" s="12" t="s">
        <v>1004</v>
      </c>
      <c r="E86" s="17" t="s">
        <v>1005</v>
      </c>
      <c r="F86" s="12" t="s">
        <v>1524</v>
      </c>
      <c r="G86" s="17">
        <v>2000</v>
      </c>
      <c r="H86" s="17" t="s">
        <v>1250</v>
      </c>
      <c r="I86" s="3" t="s">
        <v>1486</v>
      </c>
      <c r="J86" s="3" t="s">
        <v>1486</v>
      </c>
      <c r="K86" s="12" t="s">
        <v>1810</v>
      </c>
      <c r="L86" s="36" t="s">
        <v>1811</v>
      </c>
      <c r="M86" s="17">
        <v>6</v>
      </c>
      <c r="N86" s="12" t="s">
        <v>1006</v>
      </c>
      <c r="O86" s="17" t="s">
        <v>794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1486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28.8" hidden="1" x14ac:dyDescent="0.3">
      <c r="A87" s="12" t="str">
        <f t="shared" si="2"/>
        <v>102682</v>
      </c>
      <c r="B87" s="17">
        <v>10268</v>
      </c>
      <c r="C87" s="17">
        <v>2</v>
      </c>
      <c r="D87" s="12" t="s">
        <v>1004</v>
      </c>
      <c r="E87" s="17" t="s">
        <v>1005</v>
      </c>
      <c r="F87" s="12" t="s">
        <v>1291</v>
      </c>
      <c r="G87" s="17">
        <v>2000</v>
      </c>
      <c r="H87" s="17" t="s">
        <v>1250</v>
      </c>
      <c r="I87" s="3" t="s">
        <v>1486</v>
      </c>
      <c r="J87" s="3" t="s">
        <v>1486</v>
      </c>
      <c r="K87" s="64" t="s">
        <v>1408</v>
      </c>
      <c r="L87" s="82" t="s">
        <v>1409</v>
      </c>
      <c r="M87" s="17">
        <v>6</v>
      </c>
      <c r="N87" s="12" t="s">
        <v>1006</v>
      </c>
      <c r="O87" s="17" t="s">
        <v>794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1486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28.8" hidden="1" x14ac:dyDescent="0.3">
      <c r="A88" s="12" t="str">
        <f t="shared" si="2"/>
        <v>102682</v>
      </c>
      <c r="B88" s="17">
        <v>10268</v>
      </c>
      <c r="C88" s="17">
        <v>2</v>
      </c>
      <c r="D88" s="12" t="s">
        <v>1004</v>
      </c>
      <c r="E88" s="17" t="s">
        <v>1005</v>
      </c>
      <c r="F88" s="12" t="s">
        <v>1292</v>
      </c>
      <c r="G88" s="17" t="s">
        <v>1293</v>
      </c>
      <c r="H88" s="17" t="s">
        <v>1248</v>
      </c>
      <c r="I88" s="3" t="s">
        <v>1486</v>
      </c>
      <c r="J88" s="3" t="s">
        <v>1486</v>
      </c>
      <c r="K88" s="64" t="s">
        <v>1827</v>
      </c>
      <c r="L88" s="82" t="s">
        <v>1826</v>
      </c>
      <c r="M88" s="17">
        <v>6</v>
      </c>
      <c r="N88" s="12" t="s">
        <v>1006</v>
      </c>
      <c r="O88" s="17" t="s">
        <v>794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1486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28.8" hidden="1" x14ac:dyDescent="0.3">
      <c r="A89" s="12" t="str">
        <f t="shared" si="2"/>
        <v>102682</v>
      </c>
      <c r="B89" s="17">
        <v>10268</v>
      </c>
      <c r="C89" s="17">
        <v>2</v>
      </c>
      <c r="D89" s="12" t="s">
        <v>1004</v>
      </c>
      <c r="E89" s="17" t="s">
        <v>1005</v>
      </c>
      <c r="F89" s="12" t="s">
        <v>1294</v>
      </c>
      <c r="G89" s="17">
        <v>2000</v>
      </c>
      <c r="H89" s="17" t="s">
        <v>1250</v>
      </c>
      <c r="I89" s="3" t="s">
        <v>1486</v>
      </c>
      <c r="J89" s="3" t="s">
        <v>1486</v>
      </c>
      <c r="K89" s="85" t="s">
        <v>1384</v>
      </c>
      <c r="L89" s="86" t="s">
        <v>1385</v>
      </c>
      <c r="M89" s="17">
        <v>6</v>
      </c>
      <c r="N89" s="12" t="s">
        <v>1006</v>
      </c>
      <c r="O89" s="17" t="s">
        <v>794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1486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28.8" hidden="1" x14ac:dyDescent="0.3">
      <c r="A90" s="12" t="str">
        <f t="shared" si="2"/>
        <v>102682</v>
      </c>
      <c r="B90" s="17">
        <v>10268</v>
      </c>
      <c r="C90" s="17">
        <v>2</v>
      </c>
      <c r="D90" s="12" t="s">
        <v>1004</v>
      </c>
      <c r="E90" s="17" t="s">
        <v>1005</v>
      </c>
      <c r="F90" s="12" t="s">
        <v>1294</v>
      </c>
      <c r="G90" s="17" t="s">
        <v>1295</v>
      </c>
      <c r="H90" s="17" t="s">
        <v>1248</v>
      </c>
      <c r="I90" s="3" t="s">
        <v>1486</v>
      </c>
      <c r="J90" s="3" t="s">
        <v>1486</v>
      </c>
      <c r="K90" s="85" t="s">
        <v>1384</v>
      </c>
      <c r="L90" s="86" t="s">
        <v>1385</v>
      </c>
      <c r="M90" s="17">
        <v>6</v>
      </c>
      <c r="N90" s="12" t="s">
        <v>1006</v>
      </c>
      <c r="O90" s="17" t="s">
        <v>794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1486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28.8" hidden="1" x14ac:dyDescent="0.3">
      <c r="A91" s="12" t="str">
        <f t="shared" si="2"/>
        <v>102682</v>
      </c>
      <c r="B91" s="17">
        <v>10268</v>
      </c>
      <c r="C91" s="17">
        <v>2</v>
      </c>
      <c r="D91" s="12" t="s">
        <v>1004</v>
      </c>
      <c r="E91" s="17" t="s">
        <v>1005</v>
      </c>
      <c r="F91" s="12" t="s">
        <v>1296</v>
      </c>
      <c r="G91" s="17">
        <v>3000</v>
      </c>
      <c r="H91" s="17" t="s">
        <v>1250</v>
      </c>
      <c r="I91" s="3" t="s">
        <v>1486</v>
      </c>
      <c r="J91" s="3" t="s">
        <v>1486</v>
      </c>
      <c r="K91" s="64" t="s">
        <v>1392</v>
      </c>
      <c r="L91" s="82" t="s">
        <v>1393</v>
      </c>
      <c r="M91" s="17">
        <v>6</v>
      </c>
      <c r="N91" s="12" t="s">
        <v>1006</v>
      </c>
      <c r="O91" s="17" t="s">
        <v>794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1486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28.8" hidden="1" x14ac:dyDescent="0.3">
      <c r="A92" s="12" t="str">
        <f t="shared" si="2"/>
        <v>102682</v>
      </c>
      <c r="B92" s="17">
        <v>10268</v>
      </c>
      <c r="C92" s="17">
        <v>2</v>
      </c>
      <c r="D92" s="12" t="s">
        <v>1004</v>
      </c>
      <c r="E92" s="17" t="s">
        <v>1005</v>
      </c>
      <c r="F92" s="12" t="s">
        <v>1525</v>
      </c>
      <c r="G92" s="17">
        <v>2000</v>
      </c>
      <c r="H92" s="17" t="s">
        <v>1250</v>
      </c>
      <c r="I92" s="3" t="s">
        <v>1486</v>
      </c>
      <c r="J92" s="3" t="s">
        <v>1486</v>
      </c>
      <c r="K92" s="17" t="s">
        <v>1398</v>
      </c>
      <c r="L92" s="38" t="s">
        <v>1399</v>
      </c>
      <c r="M92" s="17">
        <v>6</v>
      </c>
      <c r="N92" s="12" t="s">
        <v>1006</v>
      </c>
      <c r="O92" s="17" t="s">
        <v>794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1486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28.8" hidden="1" x14ac:dyDescent="0.3">
      <c r="A93" s="12" t="str">
        <f t="shared" si="2"/>
        <v>102682</v>
      </c>
      <c r="B93" s="17">
        <v>10268</v>
      </c>
      <c r="C93" s="17">
        <v>2</v>
      </c>
      <c r="D93" s="12" t="s">
        <v>1004</v>
      </c>
      <c r="E93" s="17" t="s">
        <v>1005</v>
      </c>
      <c r="F93" s="12" t="s">
        <v>1297</v>
      </c>
      <c r="G93" s="17">
        <v>2000</v>
      </c>
      <c r="H93" s="17" t="s">
        <v>1250</v>
      </c>
      <c r="I93" s="3" t="s">
        <v>1486</v>
      </c>
      <c r="J93" s="3" t="s">
        <v>1486</v>
      </c>
      <c r="K93" s="64" t="s">
        <v>1430</v>
      </c>
      <c r="L93" s="82" t="s">
        <v>1431</v>
      </c>
      <c r="M93" s="17">
        <v>6</v>
      </c>
      <c r="N93" s="12" t="s">
        <v>1006</v>
      </c>
      <c r="O93" s="17" t="s">
        <v>794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1486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28.8" hidden="1" x14ac:dyDescent="0.3">
      <c r="A94" s="12" t="str">
        <f t="shared" si="2"/>
        <v>102702</v>
      </c>
      <c r="B94" s="17">
        <v>10270</v>
      </c>
      <c r="C94" s="17">
        <v>2</v>
      </c>
      <c r="D94" s="12" t="s">
        <v>1011</v>
      </c>
      <c r="E94" s="17" t="s">
        <v>1012</v>
      </c>
      <c r="F94" s="12" t="s">
        <v>1298</v>
      </c>
      <c r="G94" s="17" t="s">
        <v>1299</v>
      </c>
      <c r="H94" s="17" t="s">
        <v>1248</v>
      </c>
      <c r="I94" s="3" t="s">
        <v>1486</v>
      </c>
      <c r="J94" s="3" t="s">
        <v>1486</v>
      </c>
      <c r="K94" s="17" t="s">
        <v>1392</v>
      </c>
      <c r="L94" s="38" t="s">
        <v>1393</v>
      </c>
      <c r="M94" s="17">
        <v>8</v>
      </c>
      <c r="N94" s="12" t="s">
        <v>1013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1444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hidden="1" x14ac:dyDescent="0.3">
      <c r="A95" s="12" t="str">
        <f t="shared" si="2"/>
        <v>102712</v>
      </c>
      <c r="B95" s="17">
        <v>10271</v>
      </c>
      <c r="C95" s="17">
        <v>2</v>
      </c>
      <c r="D95" s="12" t="s">
        <v>1014</v>
      </c>
      <c r="E95" s="17" t="s">
        <v>1015</v>
      </c>
      <c r="F95" s="12" t="s">
        <v>1526</v>
      </c>
      <c r="G95" s="17">
        <v>8000</v>
      </c>
      <c r="H95" s="17" t="s">
        <v>1247</v>
      </c>
      <c r="I95" s="3" t="s">
        <v>1486</v>
      </c>
      <c r="J95" s="3" t="s">
        <v>1486</v>
      </c>
      <c r="K95" s="69" t="s">
        <v>1264</v>
      </c>
      <c r="L95" s="70" t="s">
        <v>1263</v>
      </c>
      <c r="M95" s="17">
        <v>6</v>
      </c>
      <c r="N95" s="12" t="s">
        <v>1016</v>
      </c>
      <c r="O95" s="17" t="s">
        <v>1017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1486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28.8" hidden="1" x14ac:dyDescent="0.3">
      <c r="A96" s="12" t="str">
        <f t="shared" si="2"/>
        <v>102732</v>
      </c>
      <c r="B96" s="17">
        <v>10273</v>
      </c>
      <c r="C96" s="17">
        <v>2</v>
      </c>
      <c r="D96" s="12" t="s">
        <v>1020</v>
      </c>
      <c r="E96" s="17" t="s">
        <v>1021</v>
      </c>
      <c r="F96" s="12" t="s">
        <v>1499</v>
      </c>
      <c r="G96" s="17">
        <v>8000</v>
      </c>
      <c r="H96" s="17" t="s">
        <v>1247</v>
      </c>
      <c r="I96" s="3" t="s">
        <v>1486</v>
      </c>
      <c r="J96" s="3" t="s">
        <v>1486</v>
      </c>
      <c r="K96" s="11" t="s">
        <v>1374</v>
      </c>
      <c r="L96" s="39" t="s">
        <v>1375</v>
      </c>
      <c r="M96" s="17">
        <v>1</v>
      </c>
      <c r="N96" s="12" t="s">
        <v>1022</v>
      </c>
      <c r="O96" s="17" t="s">
        <v>1023</v>
      </c>
      <c r="P96" s="17">
        <v>32578</v>
      </c>
      <c r="Q96" s="17" t="s">
        <v>1024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1465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28.8" hidden="1" x14ac:dyDescent="0.3">
      <c r="A97" s="12" t="str">
        <f t="shared" si="2"/>
        <v>102732</v>
      </c>
      <c r="B97" s="17">
        <v>10273</v>
      </c>
      <c r="C97" s="17">
        <v>2</v>
      </c>
      <c r="D97" s="12" t="s">
        <v>1020</v>
      </c>
      <c r="E97" s="17" t="s">
        <v>1021</v>
      </c>
      <c r="F97" s="12" t="s">
        <v>1300</v>
      </c>
      <c r="G97" s="17" t="s">
        <v>1301</v>
      </c>
      <c r="H97" s="17" t="s">
        <v>1248</v>
      </c>
      <c r="I97" s="3" t="s">
        <v>1486</v>
      </c>
      <c r="J97" s="3" t="s">
        <v>1486</v>
      </c>
      <c r="K97" s="69" t="s">
        <v>1264</v>
      </c>
      <c r="L97" s="70" t="s">
        <v>1263</v>
      </c>
      <c r="M97" s="17">
        <v>1</v>
      </c>
      <c r="N97" s="12" t="s">
        <v>1022</v>
      </c>
      <c r="O97" s="17" t="s">
        <v>1023</v>
      </c>
      <c r="P97" s="17">
        <v>32578</v>
      </c>
      <c r="Q97" s="17" t="s">
        <v>1024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1465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28.8" hidden="1" x14ac:dyDescent="0.3">
      <c r="A98" s="12" t="str">
        <f t="shared" si="2"/>
        <v>102732</v>
      </c>
      <c r="B98" s="17">
        <v>10273</v>
      </c>
      <c r="C98" s="17">
        <v>2</v>
      </c>
      <c r="D98" s="12" t="s">
        <v>1020</v>
      </c>
      <c r="E98" s="17" t="s">
        <v>1021</v>
      </c>
      <c r="F98" s="12" t="s">
        <v>1527</v>
      </c>
      <c r="G98" s="17">
        <v>6000</v>
      </c>
      <c r="H98" s="17" t="s">
        <v>1247</v>
      </c>
      <c r="I98" s="3" t="s">
        <v>1486</v>
      </c>
      <c r="J98" s="3" t="s">
        <v>1486</v>
      </c>
      <c r="K98" s="11" t="s">
        <v>1372</v>
      </c>
      <c r="L98" s="39" t="s">
        <v>1373</v>
      </c>
      <c r="M98" s="17">
        <v>1</v>
      </c>
      <c r="N98" s="12" t="s">
        <v>1022</v>
      </c>
      <c r="O98" s="17" t="s">
        <v>1023</v>
      </c>
      <c r="P98" s="17">
        <v>32578</v>
      </c>
      <c r="Q98" s="17" t="s">
        <v>1024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1465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28.8" hidden="1" x14ac:dyDescent="0.3">
      <c r="A99" s="12" t="str">
        <f t="shared" si="2"/>
        <v>102732</v>
      </c>
      <c r="B99" s="17">
        <v>10273</v>
      </c>
      <c r="C99" s="17">
        <v>2</v>
      </c>
      <c r="D99" s="12" t="s">
        <v>1020</v>
      </c>
      <c r="E99" s="17" t="s">
        <v>1021</v>
      </c>
      <c r="F99" s="12" t="s">
        <v>1340</v>
      </c>
      <c r="G99" s="17">
        <v>8000</v>
      </c>
      <c r="H99" s="17" t="s">
        <v>1247</v>
      </c>
      <c r="I99" s="3" t="s">
        <v>1486</v>
      </c>
      <c r="J99" s="3" t="s">
        <v>1486</v>
      </c>
      <c r="K99" s="12" t="s">
        <v>1270</v>
      </c>
      <c r="L99" s="36" t="s">
        <v>1269</v>
      </c>
      <c r="M99" s="17">
        <v>1</v>
      </c>
      <c r="N99" s="12" t="s">
        <v>1022</v>
      </c>
      <c r="O99" s="17" t="s">
        <v>1023</v>
      </c>
      <c r="P99" s="17">
        <v>32578</v>
      </c>
      <c r="Q99" s="17" t="s">
        <v>1024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1465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hidden="1" x14ac:dyDescent="0.3">
      <c r="A100" s="12" t="str">
        <f t="shared" si="2"/>
        <v>102741</v>
      </c>
      <c r="B100" s="17">
        <v>10274</v>
      </c>
      <c r="C100" s="17">
        <v>1</v>
      </c>
      <c r="D100" s="12" t="s">
        <v>1025</v>
      </c>
      <c r="E100" s="17" t="s">
        <v>1026</v>
      </c>
      <c r="F100" s="12" t="s">
        <v>1528</v>
      </c>
      <c r="G100" s="17">
        <v>5000</v>
      </c>
      <c r="H100" s="17" t="s">
        <v>1247</v>
      </c>
      <c r="I100" s="3" t="s">
        <v>1486</v>
      </c>
      <c r="J100" s="3" t="s">
        <v>1486</v>
      </c>
      <c r="K100" s="64" t="s">
        <v>1401</v>
      </c>
      <c r="L100" s="82" t="s">
        <v>1403</v>
      </c>
      <c r="M100" s="17">
        <v>4</v>
      </c>
      <c r="N100" s="12" t="s">
        <v>1027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1486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28.8" hidden="1" x14ac:dyDescent="0.3">
      <c r="A101" s="12" t="str">
        <f t="shared" si="2"/>
        <v>102752</v>
      </c>
      <c r="B101" s="28">
        <v>10275</v>
      </c>
      <c r="C101" s="17">
        <v>2</v>
      </c>
      <c r="D101" s="12" t="s">
        <v>1030</v>
      </c>
      <c r="E101" s="17" t="s">
        <v>1031</v>
      </c>
      <c r="F101" s="12" t="s">
        <v>1529</v>
      </c>
      <c r="G101" s="17">
        <v>4000</v>
      </c>
      <c r="H101" s="17" t="s">
        <v>1247</v>
      </c>
      <c r="I101" s="3" t="s">
        <v>1486</v>
      </c>
      <c r="J101" s="3" t="s">
        <v>1486</v>
      </c>
      <c r="K101" s="64" t="s">
        <v>1384</v>
      </c>
      <c r="L101" s="82" t="s">
        <v>1385</v>
      </c>
      <c r="M101" s="17">
        <v>2</v>
      </c>
      <c r="N101" s="12" t="s">
        <v>1032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1486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28.8" hidden="1" x14ac:dyDescent="0.3">
      <c r="A102" s="12" t="str">
        <f t="shared" si="2"/>
        <v>102752</v>
      </c>
      <c r="B102" s="28">
        <v>10275</v>
      </c>
      <c r="C102" s="17">
        <v>2</v>
      </c>
      <c r="D102" s="12" t="s">
        <v>1030</v>
      </c>
      <c r="E102" s="17" t="s">
        <v>1031</v>
      </c>
      <c r="F102" s="12" t="s">
        <v>1302</v>
      </c>
      <c r="G102" s="17">
        <v>4000</v>
      </c>
      <c r="H102" s="17" t="s">
        <v>1247</v>
      </c>
      <c r="I102" s="3" t="s">
        <v>1486</v>
      </c>
      <c r="J102" s="3" t="s">
        <v>1486</v>
      </c>
      <c r="K102" s="64" t="s">
        <v>1384</v>
      </c>
      <c r="L102" s="82" t="s">
        <v>1385</v>
      </c>
      <c r="M102" s="17">
        <v>2</v>
      </c>
      <c r="N102" s="12" t="s">
        <v>1032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1486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hidden="1" x14ac:dyDescent="0.3">
      <c r="A103" s="12" t="str">
        <f t="shared" si="2"/>
        <v>102762</v>
      </c>
      <c r="B103" s="17">
        <v>10276</v>
      </c>
      <c r="C103" s="17">
        <v>2</v>
      </c>
      <c r="D103" s="12" t="s">
        <v>1033</v>
      </c>
      <c r="E103" s="17" t="s">
        <v>1034</v>
      </c>
      <c r="F103" s="12" t="s">
        <v>1530</v>
      </c>
      <c r="G103" s="17">
        <v>4000</v>
      </c>
      <c r="H103" s="17" t="s">
        <v>1247</v>
      </c>
      <c r="I103" s="3" t="s">
        <v>1486</v>
      </c>
      <c r="J103" s="3" t="s">
        <v>1486</v>
      </c>
      <c r="K103" s="12" t="s">
        <v>1825</v>
      </c>
      <c r="L103" s="36" t="s">
        <v>1824</v>
      </c>
      <c r="M103" s="17">
        <v>7</v>
      </c>
      <c r="N103" s="12" t="s">
        <v>1035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1486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28.8" hidden="1" x14ac:dyDescent="0.3">
      <c r="A104" s="12" t="str">
        <f t="shared" si="2"/>
        <v>102772</v>
      </c>
      <c r="B104" s="17">
        <v>10277</v>
      </c>
      <c r="C104" s="17">
        <v>2</v>
      </c>
      <c r="D104" s="12" t="s">
        <v>1036</v>
      </c>
      <c r="E104" s="17" t="s">
        <v>1037</v>
      </c>
      <c r="F104" s="12" t="s">
        <v>1516</v>
      </c>
      <c r="G104" s="17">
        <v>8000</v>
      </c>
      <c r="H104" s="17" t="s">
        <v>1247</v>
      </c>
      <c r="I104" s="3" t="s">
        <v>1486</v>
      </c>
      <c r="J104" s="3" t="s">
        <v>1486</v>
      </c>
      <c r="K104" s="12" t="s">
        <v>1268</v>
      </c>
      <c r="L104" s="36" t="s">
        <v>1267</v>
      </c>
      <c r="M104" s="17">
        <v>7</v>
      </c>
      <c r="N104" s="12" t="s">
        <v>1038</v>
      </c>
      <c r="O104" s="17" t="s">
        <v>1039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1486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28.8" hidden="1" x14ac:dyDescent="0.3">
      <c r="A105" s="12" t="str">
        <f t="shared" si="2"/>
        <v>102772</v>
      </c>
      <c r="B105" s="17">
        <v>10277</v>
      </c>
      <c r="C105" s="17">
        <v>2</v>
      </c>
      <c r="D105" s="12" t="s">
        <v>1036</v>
      </c>
      <c r="E105" s="17" t="s">
        <v>1037</v>
      </c>
      <c r="F105" s="12" t="s">
        <v>1507</v>
      </c>
      <c r="G105" s="17">
        <v>8000</v>
      </c>
      <c r="H105" s="17" t="s">
        <v>1247</v>
      </c>
      <c r="I105" s="3" t="s">
        <v>1486</v>
      </c>
      <c r="J105" s="3" t="s">
        <v>1486</v>
      </c>
      <c r="K105" s="11" t="s">
        <v>1372</v>
      </c>
      <c r="L105" s="39" t="s">
        <v>1373</v>
      </c>
      <c r="M105" s="17">
        <v>7</v>
      </c>
      <c r="N105" s="12" t="s">
        <v>1038</v>
      </c>
      <c r="O105" s="17" t="s">
        <v>1039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1486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28.8" hidden="1" x14ac:dyDescent="0.3">
      <c r="A106" s="12" t="str">
        <f t="shared" si="2"/>
        <v>102802</v>
      </c>
      <c r="B106" s="17">
        <v>10280</v>
      </c>
      <c r="C106" s="17">
        <v>2</v>
      </c>
      <c r="D106" s="12" t="s">
        <v>1045</v>
      </c>
      <c r="E106" s="17" t="s">
        <v>1046</v>
      </c>
      <c r="F106" s="12" t="s">
        <v>1303</v>
      </c>
      <c r="G106" s="17" t="s">
        <v>1304</v>
      </c>
      <c r="H106" s="17" t="s">
        <v>1250</v>
      </c>
      <c r="I106" s="3" t="s">
        <v>1486</v>
      </c>
      <c r="J106" s="3" t="s">
        <v>1486</v>
      </c>
      <c r="K106" s="64" t="s">
        <v>1818</v>
      </c>
      <c r="L106" s="82" t="s">
        <v>1819</v>
      </c>
      <c r="M106" s="17">
        <v>6</v>
      </c>
      <c r="N106" s="12" t="s">
        <v>1047</v>
      </c>
      <c r="O106" s="17" t="s">
        <v>794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1486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ht="57.6" hidden="1" x14ac:dyDescent="0.3">
      <c r="A107" s="12" t="str">
        <f t="shared" si="2"/>
        <v>102832</v>
      </c>
      <c r="B107" s="17">
        <v>10283</v>
      </c>
      <c r="C107" s="17">
        <v>2</v>
      </c>
      <c r="D107" s="12" t="s">
        <v>1196</v>
      </c>
      <c r="E107" s="17" t="s">
        <v>1058</v>
      </c>
      <c r="F107" s="12" t="s">
        <v>1531</v>
      </c>
      <c r="G107" s="17">
        <v>2400</v>
      </c>
      <c r="H107" s="17" t="s">
        <v>1250</v>
      </c>
      <c r="I107" s="3" t="s">
        <v>1486</v>
      </c>
      <c r="J107" s="3" t="s">
        <v>1486</v>
      </c>
      <c r="K107" s="71" t="s">
        <v>1384</v>
      </c>
      <c r="L107" s="72" t="s">
        <v>1385</v>
      </c>
      <c r="M107" s="17">
        <v>7</v>
      </c>
      <c r="N107" s="12" t="s">
        <v>1054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1486</v>
      </c>
      <c r="Y107" s="27">
        <v>43906</v>
      </c>
      <c r="Z107" s="17" t="s">
        <v>322</v>
      </c>
      <c r="AA107" s="17"/>
      <c r="AB107" s="12" t="s">
        <v>1197</v>
      </c>
      <c r="AC107" s="3" t="s">
        <v>328</v>
      </c>
      <c r="AD107" s="11" t="s">
        <v>323</v>
      </c>
    </row>
    <row r="108" spans="1:30" s="11" customFormat="1" ht="28.8" hidden="1" x14ac:dyDescent="0.3">
      <c r="A108" s="12" t="str">
        <f t="shared" si="2"/>
        <v>102852</v>
      </c>
      <c r="B108" s="17">
        <v>10285</v>
      </c>
      <c r="C108" s="17">
        <v>2</v>
      </c>
      <c r="D108" s="12" t="s">
        <v>1059</v>
      </c>
      <c r="E108" s="17" t="s">
        <v>1060</v>
      </c>
      <c r="F108" s="12" t="s">
        <v>1305</v>
      </c>
      <c r="G108" s="17">
        <v>2000</v>
      </c>
      <c r="H108" s="17" t="s">
        <v>1250</v>
      </c>
      <c r="I108" s="3" t="s">
        <v>1486</v>
      </c>
      <c r="J108" s="3" t="s">
        <v>1486</v>
      </c>
      <c r="K108" s="17" t="s">
        <v>1404</v>
      </c>
      <c r="L108" s="38" t="s">
        <v>1405</v>
      </c>
      <c r="M108" s="17">
        <v>6</v>
      </c>
      <c r="N108" s="12" t="s">
        <v>1061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1457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28.8" hidden="1" x14ac:dyDescent="0.3">
      <c r="A109" s="12" t="str">
        <f t="shared" si="2"/>
        <v>102852</v>
      </c>
      <c r="B109" s="17">
        <v>10285</v>
      </c>
      <c r="C109" s="17">
        <v>2</v>
      </c>
      <c r="D109" s="12" t="s">
        <v>1059</v>
      </c>
      <c r="E109" s="17" t="s">
        <v>1060</v>
      </c>
      <c r="F109" s="12" t="s">
        <v>1306</v>
      </c>
      <c r="G109" s="17">
        <v>2000</v>
      </c>
      <c r="H109" s="17" t="s">
        <v>1250</v>
      </c>
      <c r="I109" s="3" t="s">
        <v>1486</v>
      </c>
      <c r="J109" s="3" t="s">
        <v>1486</v>
      </c>
      <c r="K109" s="67" t="s">
        <v>1788</v>
      </c>
      <c r="L109" s="68" t="s">
        <v>1789</v>
      </c>
      <c r="M109" s="17">
        <v>6</v>
      </c>
      <c r="N109" s="12" t="s">
        <v>1061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1457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28.8" hidden="1" x14ac:dyDescent="0.3">
      <c r="A110" s="12" t="str">
        <f t="shared" si="2"/>
        <v>102852</v>
      </c>
      <c r="B110" s="17">
        <v>10285</v>
      </c>
      <c r="C110" s="17">
        <v>2</v>
      </c>
      <c r="D110" s="12" t="s">
        <v>1059</v>
      </c>
      <c r="E110" s="17" t="s">
        <v>1060</v>
      </c>
      <c r="F110" s="12" t="s">
        <v>1307</v>
      </c>
      <c r="G110" s="17">
        <v>6000</v>
      </c>
      <c r="H110" s="17" t="s">
        <v>1250</v>
      </c>
      <c r="I110" s="3" t="s">
        <v>1486</v>
      </c>
      <c r="J110" s="3" t="s">
        <v>1486</v>
      </c>
      <c r="K110" s="17" t="s">
        <v>1388</v>
      </c>
      <c r="L110" s="38" t="s">
        <v>1389</v>
      </c>
      <c r="M110" s="17">
        <v>6</v>
      </c>
      <c r="N110" s="12" t="s">
        <v>1061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1457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28.8" hidden="1" x14ac:dyDescent="0.3">
      <c r="A111" s="12" t="str">
        <f t="shared" si="2"/>
        <v>102852</v>
      </c>
      <c r="B111" s="17">
        <v>10285</v>
      </c>
      <c r="C111" s="17">
        <v>2</v>
      </c>
      <c r="D111" s="12" t="s">
        <v>1059</v>
      </c>
      <c r="E111" s="17" t="s">
        <v>1060</v>
      </c>
      <c r="F111" s="12" t="s">
        <v>1308</v>
      </c>
      <c r="G111" s="17" t="s">
        <v>1299</v>
      </c>
      <c r="H111" s="17" t="s">
        <v>1248</v>
      </c>
      <c r="I111" s="3" t="s">
        <v>1486</v>
      </c>
      <c r="J111" s="3" t="s">
        <v>1486</v>
      </c>
      <c r="K111" s="17" t="s">
        <v>1392</v>
      </c>
      <c r="L111" s="38" t="s">
        <v>1393</v>
      </c>
      <c r="M111" s="17">
        <v>6</v>
      </c>
      <c r="N111" s="12" t="s">
        <v>1061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1457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28.8" hidden="1" x14ac:dyDescent="0.3">
      <c r="A112" s="12" t="str">
        <f t="shared" si="2"/>
        <v>102862</v>
      </c>
      <c r="B112" s="17">
        <v>10286</v>
      </c>
      <c r="C112" s="17">
        <v>2</v>
      </c>
      <c r="D112" s="12" t="s">
        <v>1064</v>
      </c>
      <c r="E112" s="17" t="s">
        <v>1062</v>
      </c>
      <c r="F112" s="12" t="s">
        <v>1309</v>
      </c>
      <c r="G112" s="17">
        <v>3000</v>
      </c>
      <c r="H112" s="17" t="s">
        <v>1250</v>
      </c>
      <c r="I112" s="3" t="s">
        <v>1486</v>
      </c>
      <c r="J112" s="3" t="s">
        <v>1486</v>
      </c>
      <c r="K112" s="12" t="s">
        <v>1822</v>
      </c>
      <c r="L112" s="36" t="s">
        <v>1823</v>
      </c>
      <c r="M112" s="17">
        <v>7</v>
      </c>
      <c r="N112" s="12" t="s">
        <v>1063</v>
      </c>
      <c r="O112" s="17" t="s">
        <v>1039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1486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3.2" hidden="1" x14ac:dyDescent="0.3">
      <c r="A113" s="12" t="str">
        <f t="shared" si="2"/>
        <v>102882</v>
      </c>
      <c r="B113" s="17">
        <v>10288</v>
      </c>
      <c r="C113" s="17">
        <v>2</v>
      </c>
      <c r="D113" s="12" t="s">
        <v>1071</v>
      </c>
      <c r="E113" s="17" t="s">
        <v>1068</v>
      </c>
      <c r="F113" s="12" t="s">
        <v>1532</v>
      </c>
      <c r="G113" s="17" t="s">
        <v>1310</v>
      </c>
      <c r="H113" s="17" t="s">
        <v>1250</v>
      </c>
      <c r="I113" s="3" t="s">
        <v>1486</v>
      </c>
      <c r="J113" s="3" t="s">
        <v>1486</v>
      </c>
      <c r="K113" s="12" t="s">
        <v>1486</v>
      </c>
      <c r="L113" s="36" t="s">
        <v>1486</v>
      </c>
      <c r="M113" s="17">
        <v>2</v>
      </c>
      <c r="N113" s="12" t="s">
        <v>1069</v>
      </c>
      <c r="O113" s="17" t="s">
        <v>1070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1486</v>
      </c>
      <c r="Y113" s="27">
        <v>43929</v>
      </c>
      <c r="Z113" s="17" t="s">
        <v>322</v>
      </c>
      <c r="AA113" s="17"/>
      <c r="AB113" s="12" t="s">
        <v>1836</v>
      </c>
      <c r="AC113" s="3" t="s">
        <v>328</v>
      </c>
      <c r="AD113" s="11" t="s">
        <v>323</v>
      </c>
    </row>
    <row r="114" spans="1:30" s="11" customFormat="1" ht="28.8" hidden="1" x14ac:dyDescent="0.3">
      <c r="A114" s="12" t="str">
        <f t="shared" si="2"/>
        <v>102872</v>
      </c>
      <c r="B114" s="17">
        <v>10287</v>
      </c>
      <c r="C114" s="17">
        <v>2</v>
      </c>
      <c r="D114" s="12" t="s">
        <v>1065</v>
      </c>
      <c r="E114" s="17" t="s">
        <v>1066</v>
      </c>
      <c r="F114" s="12" t="s">
        <v>1533</v>
      </c>
      <c r="G114" s="17">
        <v>6000</v>
      </c>
      <c r="H114" s="17" t="s">
        <v>1247</v>
      </c>
      <c r="I114" s="3" t="s">
        <v>1486</v>
      </c>
      <c r="J114" s="3" t="s">
        <v>1486</v>
      </c>
      <c r="K114" s="11" t="s">
        <v>1372</v>
      </c>
      <c r="L114" s="39" t="s">
        <v>1373</v>
      </c>
      <c r="M114" s="17">
        <v>7</v>
      </c>
      <c r="N114" s="12" t="s">
        <v>1067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1486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28.8" hidden="1" x14ac:dyDescent="0.3">
      <c r="A115" s="12" t="str">
        <f t="shared" si="2"/>
        <v>102892</v>
      </c>
      <c r="B115" s="17">
        <v>10289</v>
      </c>
      <c r="C115" s="17">
        <v>2</v>
      </c>
      <c r="D115" s="12" t="s">
        <v>1072</v>
      </c>
      <c r="E115" s="17" t="s">
        <v>1073</v>
      </c>
      <c r="F115" s="12" t="s">
        <v>1534</v>
      </c>
      <c r="G115" s="17">
        <v>6000</v>
      </c>
      <c r="H115" s="17" t="s">
        <v>1247</v>
      </c>
      <c r="I115" s="3" t="s">
        <v>1486</v>
      </c>
      <c r="J115" s="3" t="s">
        <v>1486</v>
      </c>
      <c r="K115" s="11" t="s">
        <v>1372</v>
      </c>
      <c r="L115" s="39" t="s">
        <v>1373</v>
      </c>
      <c r="M115" s="17">
        <v>5</v>
      </c>
      <c r="N115" s="12" t="s">
        <v>1077</v>
      </c>
      <c r="O115" s="17" t="s">
        <v>1074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1458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hidden="1" x14ac:dyDescent="0.3">
      <c r="A116" s="12" t="str">
        <f t="shared" si="2"/>
        <v>102902</v>
      </c>
      <c r="B116" s="17">
        <v>10290</v>
      </c>
      <c r="C116" s="17">
        <v>2</v>
      </c>
      <c r="D116" s="12" t="s">
        <v>1075</v>
      </c>
      <c r="E116" s="17" t="s">
        <v>1076</v>
      </c>
      <c r="F116" s="12" t="s">
        <v>1499</v>
      </c>
      <c r="G116" s="17">
        <v>8000</v>
      </c>
      <c r="H116" s="17" t="s">
        <v>1247</v>
      </c>
      <c r="I116" s="3" t="s">
        <v>1486</v>
      </c>
      <c r="J116" s="3" t="s">
        <v>1486</v>
      </c>
      <c r="K116" s="11" t="s">
        <v>1374</v>
      </c>
      <c r="L116" s="39" t="s">
        <v>1375</v>
      </c>
      <c r="M116" s="17">
        <v>3</v>
      </c>
      <c r="N116" s="12" t="s">
        <v>1078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1486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3.2" hidden="1" x14ac:dyDescent="0.3">
      <c r="A117" s="12" t="str">
        <f t="shared" si="2"/>
        <v>102912</v>
      </c>
      <c r="B117" s="17">
        <v>10291</v>
      </c>
      <c r="C117" s="17">
        <v>2</v>
      </c>
      <c r="D117" s="12" t="s">
        <v>1079</v>
      </c>
      <c r="E117" s="17" t="s">
        <v>1081</v>
      </c>
      <c r="F117" s="12" t="s">
        <v>1503</v>
      </c>
      <c r="G117" s="17">
        <v>6000</v>
      </c>
      <c r="H117" s="17" t="s">
        <v>1247</v>
      </c>
      <c r="I117" s="3" t="s">
        <v>1486</v>
      </c>
      <c r="J117" s="3" t="s">
        <v>1486</v>
      </c>
      <c r="K117" s="11" t="s">
        <v>1372</v>
      </c>
      <c r="L117" s="39" t="s">
        <v>1373</v>
      </c>
      <c r="M117" s="17">
        <v>2</v>
      </c>
      <c r="N117" s="12" t="s">
        <v>1080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1460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28.8" hidden="1" x14ac:dyDescent="0.3">
      <c r="A118" s="12" t="str">
        <f t="shared" si="2"/>
        <v>102922</v>
      </c>
      <c r="B118" s="17">
        <v>10292</v>
      </c>
      <c r="C118" s="17">
        <v>2</v>
      </c>
      <c r="D118" s="12" t="s">
        <v>1082</v>
      </c>
      <c r="E118" s="17" t="s">
        <v>1083</v>
      </c>
      <c r="F118" s="12" t="s">
        <v>1311</v>
      </c>
      <c r="G118" s="17">
        <v>2000</v>
      </c>
      <c r="H118" s="17" t="s">
        <v>1250</v>
      </c>
      <c r="I118" s="3" t="s">
        <v>1486</v>
      </c>
      <c r="J118" s="3" t="s">
        <v>1486</v>
      </c>
      <c r="K118" s="12" t="s">
        <v>1788</v>
      </c>
      <c r="L118" s="36" t="s">
        <v>1789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1486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28.8" hidden="1" x14ac:dyDescent="0.3">
      <c r="A119" s="12" t="str">
        <f t="shared" si="2"/>
        <v>102922</v>
      </c>
      <c r="B119" s="17">
        <v>10292</v>
      </c>
      <c r="C119" s="17">
        <v>2</v>
      </c>
      <c r="D119" s="12" t="s">
        <v>1082</v>
      </c>
      <c r="E119" s="17" t="s">
        <v>1083</v>
      </c>
      <c r="F119" s="12" t="s">
        <v>1312</v>
      </c>
      <c r="G119" s="17">
        <v>2000</v>
      </c>
      <c r="H119" s="17" t="s">
        <v>1250</v>
      </c>
      <c r="I119" s="3" t="s">
        <v>1486</v>
      </c>
      <c r="J119" s="3" t="s">
        <v>1486</v>
      </c>
      <c r="K119" s="17" t="s">
        <v>1404</v>
      </c>
      <c r="L119" s="38" t="s">
        <v>1405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1486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28.8" hidden="1" x14ac:dyDescent="0.3">
      <c r="A120" s="12" t="str">
        <f t="shared" si="2"/>
        <v>102922</v>
      </c>
      <c r="B120" s="17">
        <v>10292</v>
      </c>
      <c r="C120" s="17">
        <v>2</v>
      </c>
      <c r="D120" s="12" t="s">
        <v>1082</v>
      </c>
      <c r="E120" s="17" t="s">
        <v>1083</v>
      </c>
      <c r="F120" s="12" t="s">
        <v>1535</v>
      </c>
      <c r="G120" s="17">
        <v>6000</v>
      </c>
      <c r="H120" s="17" t="s">
        <v>1247</v>
      </c>
      <c r="I120" s="3" t="s">
        <v>1486</v>
      </c>
      <c r="J120" s="3" t="s">
        <v>1486</v>
      </c>
      <c r="K120" s="17" t="s">
        <v>1388</v>
      </c>
      <c r="L120" s="38" t="s">
        <v>1389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1486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hidden="1" x14ac:dyDescent="0.3">
      <c r="A121" s="12" t="str">
        <f t="shared" si="2"/>
        <v>102932</v>
      </c>
      <c r="B121" s="17">
        <v>10293</v>
      </c>
      <c r="C121" s="17">
        <v>2</v>
      </c>
      <c r="D121" s="12" t="s">
        <v>1084</v>
      </c>
      <c r="E121" s="17" t="s">
        <v>1085</v>
      </c>
      <c r="F121" s="12" t="s">
        <v>1313</v>
      </c>
      <c r="G121" s="17">
        <v>8000</v>
      </c>
      <c r="H121" s="17" t="s">
        <v>1247</v>
      </c>
      <c r="I121" s="3" t="s">
        <v>1486</v>
      </c>
      <c r="J121" s="3" t="s">
        <v>1486</v>
      </c>
      <c r="K121" s="64" t="s">
        <v>1401</v>
      </c>
      <c r="L121" s="82" t="s">
        <v>1403</v>
      </c>
      <c r="M121" s="17">
        <v>2</v>
      </c>
      <c r="N121" s="12" t="s">
        <v>1086</v>
      </c>
      <c r="O121" s="17" t="s">
        <v>1087</v>
      </c>
      <c r="P121" s="17">
        <v>32060</v>
      </c>
      <c r="Q121" s="17" t="s">
        <v>1834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1486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28.8" hidden="1" x14ac:dyDescent="0.3">
      <c r="A122" s="12" t="str">
        <f t="shared" ref="A122:A185" si="3">CONCATENATE(B122,C122)</f>
        <v>102942</v>
      </c>
      <c r="B122" s="17">
        <v>10294</v>
      </c>
      <c r="C122" s="17">
        <v>2</v>
      </c>
      <c r="D122" s="12" t="s">
        <v>1088</v>
      </c>
      <c r="E122" s="17" t="s">
        <v>1089</v>
      </c>
      <c r="F122" s="12" t="s">
        <v>1294</v>
      </c>
      <c r="G122" s="17">
        <v>2000</v>
      </c>
      <c r="H122" s="17" t="s">
        <v>1250</v>
      </c>
      <c r="I122" s="3" t="s">
        <v>1486</v>
      </c>
      <c r="J122" s="3" t="s">
        <v>1486</v>
      </c>
      <c r="K122" s="85" t="s">
        <v>1384</v>
      </c>
      <c r="L122" s="86" t="s">
        <v>1385</v>
      </c>
      <c r="M122" s="17">
        <v>5</v>
      </c>
      <c r="N122" s="12" t="s">
        <v>1090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1486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28.8" hidden="1" x14ac:dyDescent="0.3">
      <c r="A123" s="12" t="str">
        <f t="shared" si="3"/>
        <v>102952</v>
      </c>
      <c r="B123" s="17">
        <v>10295</v>
      </c>
      <c r="C123" s="17">
        <v>2</v>
      </c>
      <c r="D123" s="12" t="s">
        <v>1091</v>
      </c>
      <c r="E123" s="17" t="s">
        <v>1092</v>
      </c>
      <c r="F123" s="12" t="s">
        <v>1342</v>
      </c>
      <c r="G123" s="17">
        <v>8000</v>
      </c>
      <c r="H123" s="17" t="s">
        <v>1247</v>
      </c>
      <c r="I123" s="3" t="s">
        <v>1486</v>
      </c>
      <c r="J123" s="3" t="s">
        <v>1486</v>
      </c>
      <c r="K123" s="12" t="s">
        <v>1270</v>
      </c>
      <c r="L123" s="36" t="s">
        <v>1269</v>
      </c>
      <c r="M123" s="17">
        <v>1</v>
      </c>
      <c r="N123" s="12" t="s">
        <v>1093</v>
      </c>
      <c r="O123" s="17" t="s">
        <v>1094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1486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hidden="1" x14ac:dyDescent="0.3">
      <c r="A124" s="12" t="str">
        <f t="shared" si="3"/>
        <v>102962</v>
      </c>
      <c r="B124" s="28">
        <v>10296</v>
      </c>
      <c r="C124" s="17">
        <v>2</v>
      </c>
      <c r="D124" s="12" t="s">
        <v>1095</v>
      </c>
      <c r="E124" s="17" t="s">
        <v>1096</v>
      </c>
      <c r="F124" s="12" t="s">
        <v>1314</v>
      </c>
      <c r="G124" s="17">
        <v>2000</v>
      </c>
      <c r="H124" s="17" t="s">
        <v>1250</v>
      </c>
      <c r="I124" s="3" t="s">
        <v>1486</v>
      </c>
      <c r="J124" s="3" t="s">
        <v>1486</v>
      </c>
      <c r="K124" s="64" t="s">
        <v>1408</v>
      </c>
      <c r="L124" s="82" t="s">
        <v>1409</v>
      </c>
      <c r="M124" s="17">
        <v>9</v>
      </c>
      <c r="N124" s="12" t="s">
        <v>1097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1486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28.8" hidden="1" x14ac:dyDescent="0.3">
      <c r="A125" s="12" t="str">
        <f t="shared" si="3"/>
        <v>102972</v>
      </c>
      <c r="B125" s="28">
        <v>10297</v>
      </c>
      <c r="C125" s="17">
        <v>2</v>
      </c>
      <c r="D125" s="12" t="s">
        <v>1098</v>
      </c>
      <c r="E125" s="17" t="s">
        <v>1099</v>
      </c>
      <c r="F125" s="12" t="s">
        <v>1315</v>
      </c>
      <c r="G125" s="17" t="s">
        <v>1316</v>
      </c>
      <c r="H125" s="17" t="s">
        <v>1248</v>
      </c>
      <c r="I125" s="3" t="s">
        <v>1486</v>
      </c>
      <c r="J125" s="3" t="s">
        <v>1486</v>
      </c>
      <c r="K125" s="64" t="s">
        <v>1401</v>
      </c>
      <c r="L125" s="82" t="s">
        <v>1403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1486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28.8" hidden="1" x14ac:dyDescent="0.3">
      <c r="A126" s="12" t="str">
        <f t="shared" si="3"/>
        <v>102972</v>
      </c>
      <c r="B126" s="28">
        <v>10297</v>
      </c>
      <c r="C126" s="17">
        <v>2</v>
      </c>
      <c r="D126" s="12" t="s">
        <v>1098</v>
      </c>
      <c r="E126" s="17" t="s">
        <v>1099</v>
      </c>
      <c r="F126" s="12" t="s">
        <v>1317</v>
      </c>
      <c r="G126" s="17">
        <v>8000</v>
      </c>
      <c r="H126" s="17" t="s">
        <v>1247</v>
      </c>
      <c r="I126" s="3" t="s">
        <v>1486</v>
      </c>
      <c r="J126" s="3" t="s">
        <v>1486</v>
      </c>
      <c r="K126" s="64" t="s">
        <v>1401</v>
      </c>
      <c r="L126" s="82" t="s">
        <v>1403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1486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28.8" hidden="1" x14ac:dyDescent="0.3">
      <c r="A127" s="12" t="str">
        <f t="shared" si="3"/>
        <v>102982</v>
      </c>
      <c r="B127" s="28">
        <v>10298</v>
      </c>
      <c r="C127" s="17">
        <v>2</v>
      </c>
      <c r="D127" s="12" t="s">
        <v>1100</v>
      </c>
      <c r="E127" s="17" t="s">
        <v>1101</v>
      </c>
      <c r="F127" s="12" t="s">
        <v>1536</v>
      </c>
      <c r="G127" s="17">
        <v>6000</v>
      </c>
      <c r="H127" s="17" t="s">
        <v>1247</v>
      </c>
      <c r="I127" s="3" t="s">
        <v>1486</v>
      </c>
      <c r="J127" s="3" t="s">
        <v>1486</v>
      </c>
      <c r="K127" s="64" t="s">
        <v>1374</v>
      </c>
      <c r="L127" s="82" t="s">
        <v>1375</v>
      </c>
      <c r="M127" s="17">
        <v>8</v>
      </c>
      <c r="N127" s="12" t="s">
        <v>1102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1486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28.8" hidden="1" x14ac:dyDescent="0.3">
      <c r="A128" s="12" t="str">
        <f t="shared" si="3"/>
        <v>102992</v>
      </c>
      <c r="B128" s="28">
        <v>10299</v>
      </c>
      <c r="C128" s="17">
        <v>2</v>
      </c>
      <c r="D128" s="12" t="s">
        <v>1103</v>
      </c>
      <c r="E128" s="17" t="s">
        <v>1104</v>
      </c>
      <c r="F128" s="12" t="s">
        <v>1314</v>
      </c>
      <c r="G128" s="17">
        <v>2000</v>
      </c>
      <c r="H128" s="17" t="s">
        <v>1250</v>
      </c>
      <c r="I128" s="3" t="s">
        <v>1486</v>
      </c>
      <c r="J128" s="3" t="s">
        <v>1486</v>
      </c>
      <c r="K128" s="64" t="s">
        <v>1408</v>
      </c>
      <c r="L128" s="82" t="s">
        <v>1409</v>
      </c>
      <c r="M128" s="17">
        <v>9</v>
      </c>
      <c r="N128" s="12" t="s">
        <v>1105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1486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28.8" hidden="1" x14ac:dyDescent="0.3">
      <c r="A129" s="12" t="str">
        <f t="shared" si="3"/>
        <v>103042</v>
      </c>
      <c r="B129" s="28">
        <v>10304</v>
      </c>
      <c r="C129" s="17">
        <v>2</v>
      </c>
      <c r="D129" s="12" t="s">
        <v>1117</v>
      </c>
      <c r="E129" s="17" t="s">
        <v>1118</v>
      </c>
      <c r="F129" s="12" t="s">
        <v>1318</v>
      </c>
      <c r="G129" s="17">
        <v>2000</v>
      </c>
      <c r="H129" s="17" t="s">
        <v>1250</v>
      </c>
      <c r="I129" s="3" t="s">
        <v>1486</v>
      </c>
      <c r="J129" s="3" t="s">
        <v>1486</v>
      </c>
      <c r="K129" s="12" t="s">
        <v>1820</v>
      </c>
      <c r="L129" s="36" t="s">
        <v>1821</v>
      </c>
      <c r="M129" s="17">
        <v>5</v>
      </c>
      <c r="N129" s="12" t="s">
        <v>1119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1486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28.8" hidden="1" x14ac:dyDescent="0.3">
      <c r="A130" s="12" t="str">
        <f t="shared" si="3"/>
        <v>103042</v>
      </c>
      <c r="B130" s="28">
        <v>10304</v>
      </c>
      <c r="C130" s="17">
        <v>2</v>
      </c>
      <c r="D130" s="12" t="s">
        <v>1117</v>
      </c>
      <c r="E130" s="17" t="s">
        <v>1118</v>
      </c>
      <c r="F130" s="12" t="s">
        <v>1319</v>
      </c>
      <c r="G130" s="17">
        <v>2000</v>
      </c>
      <c r="H130" s="17" t="s">
        <v>1250</v>
      </c>
      <c r="I130" s="3" t="s">
        <v>1486</v>
      </c>
      <c r="J130" s="3" t="s">
        <v>1486</v>
      </c>
      <c r="K130" s="61" t="s">
        <v>1424</v>
      </c>
      <c r="L130" s="91" t="s">
        <v>1425</v>
      </c>
      <c r="M130" s="17">
        <v>5</v>
      </c>
      <c r="N130" s="12" t="s">
        <v>1119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1486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28.8" hidden="1" x14ac:dyDescent="0.3">
      <c r="A131" s="12" t="str">
        <f t="shared" si="3"/>
        <v>103042</v>
      </c>
      <c r="B131" s="28">
        <v>10304</v>
      </c>
      <c r="C131" s="17">
        <v>2</v>
      </c>
      <c r="D131" s="12" t="s">
        <v>1117</v>
      </c>
      <c r="E131" s="17" t="s">
        <v>1118</v>
      </c>
      <c r="F131" s="12" t="s">
        <v>1320</v>
      </c>
      <c r="G131" s="17">
        <v>2000</v>
      </c>
      <c r="H131" s="17" t="s">
        <v>1250</v>
      </c>
      <c r="I131" s="3" t="s">
        <v>1486</v>
      </c>
      <c r="J131" s="3" t="s">
        <v>1486</v>
      </c>
      <c r="K131" s="64" t="s">
        <v>1820</v>
      </c>
      <c r="L131" s="82" t="s">
        <v>1821</v>
      </c>
      <c r="M131" s="17">
        <v>5</v>
      </c>
      <c r="N131" s="12" t="s">
        <v>1119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1486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hidden="1" x14ac:dyDescent="0.3">
      <c r="A132" s="12" t="str">
        <f t="shared" si="3"/>
        <v>103052</v>
      </c>
      <c r="B132" s="17">
        <v>10305</v>
      </c>
      <c r="C132" s="17">
        <v>2</v>
      </c>
      <c r="D132" s="12" t="s">
        <v>1160</v>
      </c>
      <c r="E132" s="17" t="s">
        <v>1161</v>
      </c>
      <c r="F132" s="12" t="s">
        <v>1537</v>
      </c>
      <c r="G132" s="17">
        <v>2000</v>
      </c>
      <c r="H132" s="17" t="s">
        <v>1250</v>
      </c>
      <c r="I132" s="3" t="s">
        <v>1486</v>
      </c>
      <c r="J132" s="3" t="s">
        <v>1486</v>
      </c>
      <c r="K132" s="64" t="s">
        <v>1822</v>
      </c>
      <c r="L132" s="82" t="s">
        <v>1823</v>
      </c>
      <c r="M132" s="17">
        <v>1</v>
      </c>
      <c r="N132" s="12" t="s">
        <v>1162</v>
      </c>
      <c r="O132" s="17" t="s">
        <v>1163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1486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28.8" hidden="1" x14ac:dyDescent="0.3">
      <c r="A133" s="12" t="str">
        <f t="shared" si="3"/>
        <v>103052</v>
      </c>
      <c r="B133" s="17">
        <v>10305</v>
      </c>
      <c r="C133" s="17">
        <v>2</v>
      </c>
      <c r="D133" s="12" t="s">
        <v>1160</v>
      </c>
      <c r="E133" s="17" t="s">
        <v>1161</v>
      </c>
      <c r="F133" s="12" t="s">
        <v>1321</v>
      </c>
      <c r="G133" s="17">
        <v>2080</v>
      </c>
      <c r="H133" s="17" t="s">
        <v>1250</v>
      </c>
      <c r="I133" s="3" t="s">
        <v>1486</v>
      </c>
      <c r="J133" s="3" t="s">
        <v>1486</v>
      </c>
      <c r="K133" s="12" t="s">
        <v>1486</v>
      </c>
      <c r="L133" s="36" t="s">
        <v>1486</v>
      </c>
      <c r="M133" s="17">
        <v>1</v>
      </c>
      <c r="N133" s="12" t="s">
        <v>1162</v>
      </c>
      <c r="O133" s="17" t="s">
        <v>1163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1486</v>
      </c>
      <c r="Y133" s="27">
        <v>44022</v>
      </c>
      <c r="Z133" s="17" t="s">
        <v>322</v>
      </c>
      <c r="AA133" s="17"/>
      <c r="AB133" s="12" t="s">
        <v>1836</v>
      </c>
      <c r="AC133" s="3" t="s">
        <v>328</v>
      </c>
      <c r="AD133" s="11" t="s">
        <v>323</v>
      </c>
    </row>
    <row r="134" spans="1:30" ht="28.8" hidden="1" x14ac:dyDescent="0.3">
      <c r="A134" s="12" t="str">
        <f t="shared" si="3"/>
        <v>103062</v>
      </c>
      <c r="B134" s="17">
        <v>10306</v>
      </c>
      <c r="C134" s="17">
        <v>2</v>
      </c>
      <c r="D134" s="12" t="s">
        <v>1164</v>
      </c>
      <c r="E134" s="17" t="s">
        <v>1166</v>
      </c>
      <c r="F134" s="12" t="s">
        <v>1322</v>
      </c>
      <c r="G134" s="17">
        <v>2000</v>
      </c>
      <c r="H134" s="17" t="s">
        <v>1250</v>
      </c>
      <c r="I134" s="3" t="s">
        <v>1486</v>
      </c>
      <c r="J134" s="3" t="s">
        <v>1486</v>
      </c>
      <c r="K134" s="64" t="s">
        <v>1408</v>
      </c>
      <c r="L134" s="82" t="s">
        <v>1409</v>
      </c>
      <c r="M134" s="17">
        <v>4</v>
      </c>
      <c r="N134" s="12" t="s">
        <v>1165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1486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3.2" hidden="1" x14ac:dyDescent="0.3">
      <c r="A135" s="3" t="str">
        <f t="shared" si="3"/>
        <v>103072</v>
      </c>
      <c r="B135" s="17">
        <v>10307</v>
      </c>
      <c r="C135" s="17">
        <v>2</v>
      </c>
      <c r="D135" s="12" t="s">
        <v>1167</v>
      </c>
      <c r="E135" s="17" t="s">
        <v>1168</v>
      </c>
      <c r="F135" s="12" t="s">
        <v>1323</v>
      </c>
      <c r="G135" s="17">
        <v>2000</v>
      </c>
      <c r="H135" s="17" t="s">
        <v>1247</v>
      </c>
      <c r="I135" s="3" t="s">
        <v>1486</v>
      </c>
      <c r="J135" s="3" t="s">
        <v>1486</v>
      </c>
      <c r="K135" s="17" t="s">
        <v>1388</v>
      </c>
      <c r="L135" s="38" t="s">
        <v>1389</v>
      </c>
      <c r="M135" s="17">
        <v>1</v>
      </c>
      <c r="N135" s="12" t="s">
        <v>1169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1442</v>
      </c>
      <c r="Y135" s="27">
        <v>44076</v>
      </c>
      <c r="Z135" s="17" t="s">
        <v>1439</v>
      </c>
      <c r="AA135" s="27">
        <v>44440</v>
      </c>
      <c r="AB135" s="12" t="s">
        <v>1010</v>
      </c>
      <c r="AC135" s="16" t="s">
        <v>328</v>
      </c>
      <c r="AD135" s="11" t="s">
        <v>323</v>
      </c>
    </row>
    <row r="136" spans="1:30" ht="28.8" hidden="1" x14ac:dyDescent="0.3">
      <c r="A136" s="12" t="str">
        <f t="shared" si="3"/>
        <v>103082</v>
      </c>
      <c r="B136" s="17">
        <v>10308</v>
      </c>
      <c r="C136" s="17">
        <v>2</v>
      </c>
      <c r="D136" s="12" t="s">
        <v>1173</v>
      </c>
      <c r="E136" s="17" t="s">
        <v>1174</v>
      </c>
      <c r="F136" s="12" t="s">
        <v>1324</v>
      </c>
      <c r="G136" s="17">
        <v>2080</v>
      </c>
      <c r="H136" s="17" t="s">
        <v>1250</v>
      </c>
      <c r="I136" s="3" t="s">
        <v>1486</v>
      </c>
      <c r="J136" s="3" t="s">
        <v>1486</v>
      </c>
      <c r="K136" s="69" t="s">
        <v>1408</v>
      </c>
      <c r="L136" s="75" t="s">
        <v>1409</v>
      </c>
      <c r="M136" s="17">
        <v>4</v>
      </c>
      <c r="N136" s="12" t="s">
        <v>1175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1486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28.8" hidden="1" x14ac:dyDescent="0.3">
      <c r="A137" s="12" t="str">
        <f t="shared" si="3"/>
        <v>103092</v>
      </c>
      <c r="B137" s="17">
        <v>10309</v>
      </c>
      <c r="C137" s="17">
        <v>2</v>
      </c>
      <c r="D137" s="12" t="s">
        <v>1176</v>
      </c>
      <c r="E137" s="17" t="s">
        <v>1177</v>
      </c>
      <c r="F137" s="12" t="s">
        <v>1350</v>
      </c>
      <c r="G137" s="17" t="s">
        <v>1301</v>
      </c>
      <c r="H137" s="17" t="s">
        <v>1248</v>
      </c>
      <c r="I137" s="3" t="s">
        <v>1486</v>
      </c>
      <c r="J137" s="3" t="s">
        <v>1486</v>
      </c>
      <c r="K137" s="12" t="s">
        <v>1268</v>
      </c>
      <c r="L137" s="36" t="s">
        <v>1267</v>
      </c>
      <c r="M137" s="17">
        <v>4</v>
      </c>
      <c r="N137" s="12" t="s">
        <v>1178</v>
      </c>
      <c r="O137" s="17" t="s">
        <v>723</v>
      </c>
      <c r="P137" s="17">
        <v>34788</v>
      </c>
      <c r="Q137" s="17" t="s">
        <v>1179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1459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57.6" hidden="1" x14ac:dyDescent="0.3">
      <c r="A138" s="12" t="str">
        <f t="shared" si="3"/>
        <v>103102</v>
      </c>
      <c r="B138" s="17">
        <v>10310</v>
      </c>
      <c r="C138" s="17">
        <v>2</v>
      </c>
      <c r="D138" s="12" t="s">
        <v>1180</v>
      </c>
      <c r="E138" s="17" t="s">
        <v>1181</v>
      </c>
      <c r="F138" s="12" t="s">
        <v>1538</v>
      </c>
      <c r="G138" s="17" t="s">
        <v>1325</v>
      </c>
      <c r="H138" s="17" t="s">
        <v>1248</v>
      </c>
      <c r="I138" s="3" t="s">
        <v>1486</v>
      </c>
      <c r="J138" s="3" t="s">
        <v>1486</v>
      </c>
      <c r="K138" s="12" t="s">
        <v>1810</v>
      </c>
      <c r="L138" s="36" t="s">
        <v>1811</v>
      </c>
      <c r="M138" s="17">
        <v>4</v>
      </c>
      <c r="N138" s="12" t="s">
        <v>1182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1486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43.2" hidden="1" x14ac:dyDescent="0.3">
      <c r="A139" s="12" t="str">
        <f t="shared" si="3"/>
        <v>103102</v>
      </c>
      <c r="B139" s="17">
        <v>10310</v>
      </c>
      <c r="C139" s="17">
        <v>2</v>
      </c>
      <c r="D139" s="12" t="s">
        <v>1180</v>
      </c>
      <c r="E139" s="17" t="s">
        <v>1181</v>
      </c>
      <c r="F139" s="12" t="s">
        <v>1539</v>
      </c>
      <c r="G139" s="17" t="s">
        <v>1326</v>
      </c>
      <c r="H139" s="17" t="s">
        <v>1248</v>
      </c>
      <c r="I139" s="3" t="s">
        <v>1486</v>
      </c>
      <c r="J139" s="3" t="s">
        <v>1486</v>
      </c>
      <c r="K139" s="17" t="s">
        <v>1398</v>
      </c>
      <c r="L139" s="38" t="s">
        <v>1399</v>
      </c>
      <c r="M139" s="17">
        <v>4</v>
      </c>
      <c r="N139" s="12" t="s">
        <v>1182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1486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28.8" hidden="1" x14ac:dyDescent="0.3">
      <c r="A140" s="12" t="str">
        <f t="shared" si="3"/>
        <v>103122</v>
      </c>
      <c r="B140" s="17">
        <v>10312</v>
      </c>
      <c r="C140" s="17">
        <v>2</v>
      </c>
      <c r="D140" s="12" t="s">
        <v>1186</v>
      </c>
      <c r="E140" s="17" t="s">
        <v>1187</v>
      </c>
      <c r="F140" s="12" t="s">
        <v>1540</v>
      </c>
      <c r="G140" s="17" t="s">
        <v>1287</v>
      </c>
      <c r="H140" s="17" t="s">
        <v>1248</v>
      </c>
      <c r="I140" s="3" t="s">
        <v>1486</v>
      </c>
      <c r="J140" s="3" t="s">
        <v>1486</v>
      </c>
      <c r="K140" s="11" t="s">
        <v>1374</v>
      </c>
      <c r="L140" s="39" t="s">
        <v>1375</v>
      </c>
      <c r="M140" s="17">
        <v>5</v>
      </c>
      <c r="N140" s="12" t="s">
        <v>1188</v>
      </c>
      <c r="O140" s="17" t="s">
        <v>1189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1468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28.8" hidden="1" x14ac:dyDescent="0.3">
      <c r="A141" s="12" t="str">
        <f t="shared" si="3"/>
        <v>103132</v>
      </c>
      <c r="B141" s="17">
        <v>10313</v>
      </c>
      <c r="C141" s="17">
        <v>2</v>
      </c>
      <c r="D141" s="12" t="s">
        <v>1190</v>
      </c>
      <c r="E141" s="17" t="s">
        <v>1191</v>
      </c>
      <c r="F141" s="12" t="s">
        <v>1327</v>
      </c>
      <c r="G141" s="17" t="s">
        <v>1301</v>
      </c>
      <c r="H141" s="17" t="s">
        <v>1248</v>
      </c>
      <c r="I141" s="3" t="s">
        <v>1486</v>
      </c>
      <c r="J141" s="3" t="s">
        <v>1486</v>
      </c>
      <c r="K141" s="64" t="s">
        <v>1785</v>
      </c>
      <c r="L141" s="82" t="s">
        <v>1787</v>
      </c>
      <c r="M141" s="17">
        <v>2</v>
      </c>
      <c r="N141" s="12" t="s">
        <v>1192</v>
      </c>
      <c r="O141" s="17" t="s">
        <v>1193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1486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28.8" hidden="1" x14ac:dyDescent="0.3">
      <c r="A142" s="12" t="str">
        <f t="shared" si="3"/>
        <v>103142</v>
      </c>
      <c r="B142" s="17">
        <v>10314</v>
      </c>
      <c r="C142" s="17">
        <v>2</v>
      </c>
      <c r="D142" s="12" t="s">
        <v>1198</v>
      </c>
      <c r="E142" s="17" t="s">
        <v>1199</v>
      </c>
      <c r="F142" s="12" t="s">
        <v>1281</v>
      </c>
      <c r="G142" s="17" t="s">
        <v>1328</v>
      </c>
      <c r="H142" s="17" t="s">
        <v>1248</v>
      </c>
      <c r="I142" s="3" t="s">
        <v>1486</v>
      </c>
      <c r="J142" s="3" t="s">
        <v>1486</v>
      </c>
      <c r="K142" s="17" t="s">
        <v>1394</v>
      </c>
      <c r="L142" s="38" t="s">
        <v>1395</v>
      </c>
      <c r="M142" s="17">
        <v>9</v>
      </c>
      <c r="N142" s="12" t="s">
        <v>1200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1463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28.8" hidden="1" x14ac:dyDescent="0.3">
      <c r="A143" s="12" t="str">
        <f t="shared" si="3"/>
        <v>103162</v>
      </c>
      <c r="B143" s="17">
        <v>10316</v>
      </c>
      <c r="C143" s="17">
        <v>2</v>
      </c>
      <c r="D143" s="12" t="s">
        <v>1205</v>
      </c>
      <c r="E143" s="17" t="s">
        <v>1206</v>
      </c>
      <c r="F143" s="12" t="s">
        <v>1329</v>
      </c>
      <c r="G143" s="17">
        <v>2000</v>
      </c>
      <c r="H143" s="17" t="s">
        <v>1250</v>
      </c>
      <c r="I143" s="3" t="s">
        <v>1486</v>
      </c>
      <c r="J143" s="3" t="s">
        <v>1486</v>
      </c>
      <c r="K143" s="69" t="s">
        <v>1408</v>
      </c>
      <c r="L143" s="75" t="s">
        <v>1409</v>
      </c>
      <c r="M143" s="17">
        <v>3</v>
      </c>
      <c r="N143" s="12" t="s">
        <v>1207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1486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28.8" hidden="1" x14ac:dyDescent="0.3">
      <c r="A144" s="12" t="str">
        <f t="shared" si="3"/>
        <v>103162</v>
      </c>
      <c r="B144" s="17">
        <v>10316</v>
      </c>
      <c r="C144" s="17">
        <v>2</v>
      </c>
      <c r="D144" s="12" t="s">
        <v>1205</v>
      </c>
      <c r="E144" s="17" t="s">
        <v>1206</v>
      </c>
      <c r="F144" s="12" t="s">
        <v>1322</v>
      </c>
      <c r="G144" s="17">
        <v>2000</v>
      </c>
      <c r="H144" s="17" t="s">
        <v>1250</v>
      </c>
      <c r="I144" s="3" t="s">
        <v>1486</v>
      </c>
      <c r="J144" s="3" t="s">
        <v>1486</v>
      </c>
      <c r="K144" s="64" t="s">
        <v>1408</v>
      </c>
      <c r="L144" s="82" t="s">
        <v>1409</v>
      </c>
      <c r="M144" s="17">
        <v>3</v>
      </c>
      <c r="N144" s="12" t="s">
        <v>1207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1486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28.8" hidden="1" x14ac:dyDescent="0.3">
      <c r="A145" s="12" t="str">
        <f t="shared" si="3"/>
        <v>103172</v>
      </c>
      <c r="B145" s="17">
        <v>10317</v>
      </c>
      <c r="C145" s="17">
        <v>2</v>
      </c>
      <c r="D145" s="12" t="s">
        <v>1208</v>
      </c>
      <c r="E145" s="17" t="s">
        <v>1209</v>
      </c>
      <c r="F145" s="12" t="s">
        <v>1330</v>
      </c>
      <c r="G145" s="17" t="s">
        <v>1328</v>
      </c>
      <c r="H145" s="17" t="s">
        <v>1248</v>
      </c>
      <c r="I145" s="3" t="s">
        <v>1486</v>
      </c>
      <c r="J145" s="3" t="s">
        <v>1486</v>
      </c>
      <c r="K145" s="17" t="s">
        <v>1394</v>
      </c>
      <c r="L145" s="38" t="s">
        <v>1395</v>
      </c>
      <c r="M145" s="17">
        <v>6</v>
      </c>
      <c r="N145" s="12" t="s">
        <v>1210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1450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hidden="1" customHeight="1" x14ac:dyDescent="0.3">
      <c r="A146" s="12" t="str">
        <f t="shared" si="3"/>
        <v>103282</v>
      </c>
      <c r="B146" s="28">
        <v>10328</v>
      </c>
      <c r="C146" s="28">
        <v>2</v>
      </c>
      <c r="D146" s="12" t="s">
        <v>1241</v>
      </c>
      <c r="E146" s="17" t="s">
        <v>1242</v>
      </c>
      <c r="F146" s="12" t="s">
        <v>1331</v>
      </c>
      <c r="G146" s="17">
        <v>2000</v>
      </c>
      <c r="H146" s="17" t="s">
        <v>1247</v>
      </c>
      <c r="I146" s="3" t="s">
        <v>1486</v>
      </c>
      <c r="J146" s="3" t="s">
        <v>1486</v>
      </c>
      <c r="K146" s="69" t="s">
        <v>1430</v>
      </c>
      <c r="L146" s="70" t="s">
        <v>1431</v>
      </c>
      <c r="M146" s="17">
        <v>4</v>
      </c>
      <c r="N146" s="12" t="s">
        <v>1244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1473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0" customFormat="1" hidden="1" x14ac:dyDescent="0.3">
      <c r="A147" s="64" t="str">
        <f t="shared" si="3"/>
        <v>103212</v>
      </c>
      <c r="B147" s="83">
        <v>10321</v>
      </c>
      <c r="C147" s="83">
        <v>2</v>
      </c>
      <c r="D147" s="64" t="s">
        <v>1220</v>
      </c>
      <c r="E147" s="83" t="s">
        <v>1221</v>
      </c>
      <c r="F147" s="64" t="s">
        <v>1332</v>
      </c>
      <c r="G147" s="83">
        <v>2000</v>
      </c>
      <c r="H147" s="83" t="s">
        <v>1250</v>
      </c>
      <c r="I147" s="87" t="s">
        <v>1486</v>
      </c>
      <c r="J147" s="87" t="s">
        <v>1486</v>
      </c>
      <c r="K147" s="64" t="s">
        <v>1818</v>
      </c>
      <c r="L147" s="82" t="s">
        <v>1819</v>
      </c>
      <c r="M147" s="83">
        <v>1</v>
      </c>
      <c r="N147" s="64" t="s">
        <v>1222</v>
      </c>
      <c r="O147" s="83" t="s">
        <v>1223</v>
      </c>
      <c r="P147" s="83">
        <v>32456</v>
      </c>
      <c r="Q147" s="83" t="s">
        <v>1224</v>
      </c>
      <c r="R147" s="88"/>
      <c r="S147" s="88"/>
      <c r="T147" s="88"/>
      <c r="U147" s="88"/>
      <c r="V147" s="83" t="s">
        <v>766</v>
      </c>
      <c r="W147" s="88" t="s">
        <v>323</v>
      </c>
      <c r="X147" s="87" t="s">
        <v>1486</v>
      </c>
      <c r="Y147" s="89">
        <v>44320</v>
      </c>
      <c r="Z147" s="83" t="s">
        <v>322</v>
      </c>
      <c r="AA147" s="83"/>
      <c r="AB147" s="64"/>
      <c r="AC147" s="87" t="s">
        <v>328</v>
      </c>
      <c r="AD147" s="61" t="s">
        <v>323</v>
      </c>
    </row>
    <row r="148" spans="1:30" hidden="1" x14ac:dyDescent="0.3">
      <c r="A148" s="12" t="str">
        <f t="shared" si="3"/>
        <v>103222</v>
      </c>
      <c r="B148" s="17">
        <v>10322</v>
      </c>
      <c r="C148" s="17">
        <v>2</v>
      </c>
      <c r="D148" s="12" t="s">
        <v>1225</v>
      </c>
      <c r="E148" s="17" t="s">
        <v>1226</v>
      </c>
      <c r="F148" s="12" t="s">
        <v>1333</v>
      </c>
      <c r="G148" s="17">
        <v>8000</v>
      </c>
      <c r="H148" s="17" t="s">
        <v>1250</v>
      </c>
      <c r="I148" s="3" t="s">
        <v>1486</v>
      </c>
      <c r="J148" s="3" t="s">
        <v>1486</v>
      </c>
      <c r="K148" s="12" t="s">
        <v>1268</v>
      </c>
      <c r="L148" s="36" t="s">
        <v>1267</v>
      </c>
      <c r="M148" s="17">
        <v>3</v>
      </c>
      <c r="N148" s="12" t="s">
        <v>1227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1486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57.6" hidden="1" x14ac:dyDescent="0.3">
      <c r="A149" s="12" t="str">
        <f t="shared" si="3"/>
        <v>103262</v>
      </c>
      <c r="B149" s="17">
        <v>10326</v>
      </c>
      <c r="C149" s="17">
        <v>2</v>
      </c>
      <c r="D149" s="12" t="s">
        <v>1236</v>
      </c>
      <c r="E149" s="17" t="s">
        <v>1237</v>
      </c>
      <c r="F149" s="12" t="s">
        <v>1334</v>
      </c>
      <c r="G149" s="17" t="s">
        <v>1328</v>
      </c>
      <c r="H149" s="17" t="s">
        <v>1248</v>
      </c>
      <c r="I149" s="3" t="s">
        <v>1486</v>
      </c>
      <c r="J149" s="3" t="s">
        <v>1486</v>
      </c>
      <c r="K149" s="17" t="s">
        <v>1398</v>
      </c>
      <c r="L149" s="38" t="s">
        <v>1399</v>
      </c>
      <c r="M149" s="17">
        <v>2</v>
      </c>
      <c r="N149" s="12" t="s">
        <v>1238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1486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3.2" hidden="1" x14ac:dyDescent="0.3">
      <c r="A150" s="12" t="str">
        <f t="shared" si="3"/>
        <v>103272</v>
      </c>
      <c r="B150" s="17">
        <v>10327</v>
      </c>
      <c r="C150" s="17">
        <v>2</v>
      </c>
      <c r="D150" s="13" t="s">
        <v>1240</v>
      </c>
      <c r="E150" s="54" t="s">
        <v>1243</v>
      </c>
      <c r="F150" s="12" t="s">
        <v>1335</v>
      </c>
      <c r="G150" s="17">
        <v>2000</v>
      </c>
      <c r="H150" s="17" t="s">
        <v>1250</v>
      </c>
      <c r="I150" s="3" t="s">
        <v>1486</v>
      </c>
      <c r="J150" s="3" t="s">
        <v>1486</v>
      </c>
      <c r="K150" s="12" t="s">
        <v>1818</v>
      </c>
      <c r="L150" s="36" t="s">
        <v>1819</v>
      </c>
      <c r="M150" s="54">
        <v>2</v>
      </c>
      <c r="N150" s="13" t="s">
        <v>1239</v>
      </c>
      <c r="O150" s="54" t="s">
        <v>163</v>
      </c>
      <c r="P150" s="54">
        <v>32301</v>
      </c>
      <c r="Q150" s="54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1486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28.8" hidden="1" x14ac:dyDescent="0.3">
      <c r="A151" s="12" t="str">
        <f t="shared" si="3"/>
        <v>103302</v>
      </c>
      <c r="B151" s="17">
        <v>10330</v>
      </c>
      <c r="C151" s="52">
        <v>2</v>
      </c>
      <c r="D151" s="13" t="s">
        <v>1720</v>
      </c>
      <c r="E151" s="54" t="s">
        <v>1721</v>
      </c>
      <c r="F151" s="53" t="s">
        <v>1506</v>
      </c>
      <c r="G151" s="17">
        <v>2000</v>
      </c>
      <c r="H151" s="17" t="s">
        <v>1250</v>
      </c>
      <c r="I151" s="3" t="s">
        <v>1486</v>
      </c>
      <c r="J151" s="3" t="s">
        <v>1486</v>
      </c>
      <c r="K151" s="69" t="s">
        <v>1408</v>
      </c>
      <c r="L151" s="75" t="s">
        <v>1409</v>
      </c>
      <c r="M151" s="54">
        <v>7</v>
      </c>
      <c r="N151" s="13" t="s">
        <v>1722</v>
      </c>
      <c r="O151" s="54" t="s">
        <v>437</v>
      </c>
      <c r="P151" s="54">
        <v>33966</v>
      </c>
      <c r="Q151" s="54" t="s">
        <v>43</v>
      </c>
      <c r="R151" s="55"/>
      <c r="S151" s="16"/>
      <c r="T151" s="16"/>
      <c r="U151" s="16"/>
      <c r="V151" s="17" t="s">
        <v>766</v>
      </c>
      <c r="W151" s="16" t="s">
        <v>323</v>
      </c>
      <c r="X151" s="3" t="s">
        <v>231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ht="72" hidden="1" x14ac:dyDescent="0.3">
      <c r="A152" s="12" t="str">
        <f t="shared" si="3"/>
        <v>103312</v>
      </c>
      <c r="B152" s="17">
        <v>10331</v>
      </c>
      <c r="C152" s="17">
        <v>2</v>
      </c>
      <c r="D152" s="13" t="s">
        <v>1724</v>
      </c>
      <c r="E152" s="54" t="s">
        <v>1725</v>
      </c>
      <c r="F152" s="12" t="s">
        <v>1561</v>
      </c>
      <c r="G152" s="17" t="s">
        <v>1730</v>
      </c>
      <c r="H152" s="17" t="s">
        <v>1248</v>
      </c>
      <c r="I152" s="3" t="s">
        <v>1486</v>
      </c>
      <c r="J152" s="3" t="s">
        <v>1486</v>
      </c>
      <c r="K152" s="92" t="s">
        <v>1430</v>
      </c>
      <c r="L152" s="93" t="s">
        <v>1431</v>
      </c>
      <c r="M152" s="12">
        <v>8</v>
      </c>
      <c r="N152" s="13" t="s">
        <v>449</v>
      </c>
      <c r="O152" s="54" t="s">
        <v>709</v>
      </c>
      <c r="P152" s="54">
        <v>33066</v>
      </c>
      <c r="Q152" s="54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1486</v>
      </c>
      <c r="Y152" s="27">
        <v>44371</v>
      </c>
      <c r="Z152" s="17" t="s">
        <v>322</v>
      </c>
      <c r="AA152" s="17"/>
      <c r="AB152" s="80" t="s">
        <v>1723</v>
      </c>
      <c r="AC152" s="3" t="s">
        <v>328</v>
      </c>
      <c r="AD152" s="11" t="s">
        <v>323</v>
      </c>
    </row>
    <row r="153" spans="1:30" ht="72" hidden="1" x14ac:dyDescent="0.3">
      <c r="A153" s="12" t="str">
        <f t="shared" si="3"/>
        <v>103312</v>
      </c>
      <c r="B153" s="17">
        <v>10331</v>
      </c>
      <c r="C153" s="17">
        <v>2</v>
      </c>
      <c r="D153" s="13" t="s">
        <v>1724</v>
      </c>
      <c r="E153" s="54" t="s">
        <v>1725</v>
      </c>
      <c r="F153" s="12" t="s">
        <v>1350</v>
      </c>
      <c r="G153" s="17">
        <v>8000</v>
      </c>
      <c r="H153" s="17" t="s">
        <v>1247</v>
      </c>
      <c r="I153" s="3" t="s">
        <v>1486</v>
      </c>
      <c r="J153" s="3" t="s">
        <v>1486</v>
      </c>
      <c r="K153" s="12" t="s">
        <v>1268</v>
      </c>
      <c r="L153" s="36" t="s">
        <v>1267</v>
      </c>
      <c r="M153" s="12">
        <v>8</v>
      </c>
      <c r="N153" s="13" t="s">
        <v>449</v>
      </c>
      <c r="O153" s="54" t="s">
        <v>709</v>
      </c>
      <c r="P153" s="54">
        <v>33066</v>
      </c>
      <c r="Q153" s="54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1486</v>
      </c>
      <c r="Y153" s="27">
        <v>44371</v>
      </c>
      <c r="Z153" s="17" t="s">
        <v>322</v>
      </c>
      <c r="AA153" s="17"/>
      <c r="AB153" s="80" t="s">
        <v>1723</v>
      </c>
      <c r="AC153" s="3" t="s">
        <v>328</v>
      </c>
      <c r="AD153" s="11" t="s">
        <v>323</v>
      </c>
    </row>
    <row r="154" spans="1:30" ht="72" hidden="1" x14ac:dyDescent="0.3">
      <c r="A154" s="12" t="str">
        <f t="shared" si="3"/>
        <v>103312</v>
      </c>
      <c r="B154" s="17">
        <v>10331</v>
      </c>
      <c r="C154" s="17">
        <v>2</v>
      </c>
      <c r="D154" s="13" t="s">
        <v>1724</v>
      </c>
      <c r="E154" s="54" t="s">
        <v>1725</v>
      </c>
      <c r="F154" s="12" t="s">
        <v>1731</v>
      </c>
      <c r="G154" s="17">
        <v>4000</v>
      </c>
      <c r="H154" s="17" t="s">
        <v>1247</v>
      </c>
      <c r="I154" s="3" t="s">
        <v>1486</v>
      </c>
      <c r="J154" s="3" t="s">
        <v>1486</v>
      </c>
      <c r="K154" s="64" t="s">
        <v>1816</v>
      </c>
      <c r="L154" s="82" t="s">
        <v>1817</v>
      </c>
      <c r="M154" s="12">
        <v>8</v>
      </c>
      <c r="N154" s="13" t="s">
        <v>449</v>
      </c>
      <c r="O154" s="54" t="s">
        <v>709</v>
      </c>
      <c r="P154" s="54">
        <v>33066</v>
      </c>
      <c r="Q154" s="54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1486</v>
      </c>
      <c r="Y154" s="27">
        <v>44371</v>
      </c>
      <c r="Z154" s="17" t="s">
        <v>322</v>
      </c>
      <c r="AA154" s="17"/>
      <c r="AB154" s="80" t="s">
        <v>1723</v>
      </c>
      <c r="AC154" s="3" t="s">
        <v>328</v>
      </c>
      <c r="AD154" s="11" t="s">
        <v>323</v>
      </c>
    </row>
    <row r="155" spans="1:30" ht="72" hidden="1" x14ac:dyDescent="0.3">
      <c r="A155" s="12" t="str">
        <f t="shared" si="3"/>
        <v>103312</v>
      </c>
      <c r="B155" s="17">
        <v>10331</v>
      </c>
      <c r="C155" s="17">
        <v>2</v>
      </c>
      <c r="D155" s="13" t="s">
        <v>1724</v>
      </c>
      <c r="E155" s="54" t="s">
        <v>1725</v>
      </c>
      <c r="F155" s="12" t="s">
        <v>1500</v>
      </c>
      <c r="G155" s="17">
        <v>8000</v>
      </c>
      <c r="H155" s="17" t="s">
        <v>1247</v>
      </c>
      <c r="I155" s="3" t="s">
        <v>1486</v>
      </c>
      <c r="J155" s="3" t="s">
        <v>1486</v>
      </c>
      <c r="K155" s="11" t="s">
        <v>1372</v>
      </c>
      <c r="L155" s="39" t="s">
        <v>1373</v>
      </c>
      <c r="M155" s="12">
        <v>8</v>
      </c>
      <c r="N155" s="13" t="s">
        <v>449</v>
      </c>
      <c r="O155" s="54" t="s">
        <v>709</v>
      </c>
      <c r="P155" s="54">
        <v>33066</v>
      </c>
      <c r="Q155" s="54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1486</v>
      </c>
      <c r="Y155" s="27">
        <v>44371</v>
      </c>
      <c r="Z155" s="17" t="s">
        <v>322</v>
      </c>
      <c r="AA155" s="17"/>
      <c r="AB155" s="80" t="s">
        <v>1723</v>
      </c>
      <c r="AC155" s="3" t="s">
        <v>328</v>
      </c>
      <c r="AD155" s="11" t="s">
        <v>323</v>
      </c>
    </row>
    <row r="156" spans="1:30" ht="72" hidden="1" x14ac:dyDescent="0.3">
      <c r="A156" s="12" t="str">
        <f t="shared" si="3"/>
        <v>103312</v>
      </c>
      <c r="B156" s="17">
        <v>10331</v>
      </c>
      <c r="C156" s="17">
        <v>2</v>
      </c>
      <c r="D156" s="13" t="s">
        <v>1724</v>
      </c>
      <c r="E156" s="54" t="s">
        <v>1725</v>
      </c>
      <c r="F156" s="12" t="s">
        <v>1544</v>
      </c>
      <c r="G156" s="17">
        <v>6000</v>
      </c>
      <c r="H156" s="17" t="s">
        <v>1247</v>
      </c>
      <c r="I156" s="3" t="s">
        <v>1486</v>
      </c>
      <c r="J156" s="3" t="s">
        <v>1486</v>
      </c>
      <c r="K156" s="12" t="s">
        <v>1262</v>
      </c>
      <c r="L156" s="36" t="s">
        <v>1832</v>
      </c>
      <c r="M156" s="12">
        <v>8</v>
      </c>
      <c r="N156" s="13" t="s">
        <v>449</v>
      </c>
      <c r="O156" s="54" t="s">
        <v>709</v>
      </c>
      <c r="P156" s="54">
        <v>33066</v>
      </c>
      <c r="Q156" s="54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1486</v>
      </c>
      <c r="Y156" s="27">
        <v>44371</v>
      </c>
      <c r="Z156" s="17" t="s">
        <v>322</v>
      </c>
      <c r="AA156" s="17"/>
      <c r="AB156" s="80" t="s">
        <v>1723</v>
      </c>
      <c r="AC156" s="3" t="s">
        <v>328</v>
      </c>
      <c r="AD156" s="11" t="s">
        <v>323</v>
      </c>
    </row>
    <row r="157" spans="1:30" ht="72" hidden="1" x14ac:dyDescent="0.3">
      <c r="A157" s="12" t="str">
        <f t="shared" si="3"/>
        <v>103312</v>
      </c>
      <c r="B157" s="17">
        <v>10331</v>
      </c>
      <c r="C157" s="17">
        <v>2</v>
      </c>
      <c r="D157" s="13" t="s">
        <v>1724</v>
      </c>
      <c r="E157" s="54" t="s">
        <v>1725</v>
      </c>
      <c r="F157" s="12" t="s">
        <v>1339</v>
      </c>
      <c r="G157" s="17">
        <v>8000</v>
      </c>
      <c r="H157" s="17" t="s">
        <v>1247</v>
      </c>
      <c r="I157" s="3" t="s">
        <v>1486</v>
      </c>
      <c r="J157" s="3" t="s">
        <v>1486</v>
      </c>
      <c r="K157" s="11" t="s">
        <v>1424</v>
      </c>
      <c r="L157" s="39" t="s">
        <v>1425</v>
      </c>
      <c r="M157" s="12">
        <v>8</v>
      </c>
      <c r="N157" s="13" t="s">
        <v>449</v>
      </c>
      <c r="O157" s="54" t="s">
        <v>709</v>
      </c>
      <c r="P157" s="54">
        <v>33066</v>
      </c>
      <c r="Q157" s="54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1486</v>
      </c>
      <c r="Y157" s="27">
        <v>44371</v>
      </c>
      <c r="Z157" s="17" t="s">
        <v>322</v>
      </c>
      <c r="AA157" s="17"/>
      <c r="AB157" s="80" t="s">
        <v>1723</v>
      </c>
      <c r="AC157" s="3" t="s">
        <v>328</v>
      </c>
      <c r="AD157" s="11" t="s">
        <v>323</v>
      </c>
    </row>
    <row r="158" spans="1:30" ht="72" hidden="1" x14ac:dyDescent="0.3">
      <c r="A158" s="12" t="str">
        <f t="shared" si="3"/>
        <v>103312</v>
      </c>
      <c r="B158" s="17">
        <v>10331</v>
      </c>
      <c r="C158" s="17">
        <v>2</v>
      </c>
      <c r="D158" s="13" t="s">
        <v>1724</v>
      </c>
      <c r="E158" s="54" t="s">
        <v>1725</v>
      </c>
      <c r="F158" s="12" t="s">
        <v>1732</v>
      </c>
      <c r="G158" s="17">
        <v>8000</v>
      </c>
      <c r="H158" s="17" t="s">
        <v>1247</v>
      </c>
      <c r="I158" s="3" t="s">
        <v>1486</v>
      </c>
      <c r="J158" s="3" t="s">
        <v>1486</v>
      </c>
      <c r="K158" s="11" t="s">
        <v>1424</v>
      </c>
      <c r="L158" s="39" t="s">
        <v>1425</v>
      </c>
      <c r="M158" s="12">
        <v>8</v>
      </c>
      <c r="N158" s="13" t="s">
        <v>449</v>
      </c>
      <c r="O158" s="54" t="s">
        <v>709</v>
      </c>
      <c r="P158" s="54">
        <v>33066</v>
      </c>
      <c r="Q158" s="54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1486</v>
      </c>
      <c r="Y158" s="27">
        <v>44371</v>
      </c>
      <c r="Z158" s="17" t="s">
        <v>322</v>
      </c>
      <c r="AA158" s="17"/>
      <c r="AB158" s="80" t="s">
        <v>1723</v>
      </c>
      <c r="AC158" s="3" t="s">
        <v>328</v>
      </c>
      <c r="AD158" s="11" t="s">
        <v>323</v>
      </c>
    </row>
    <row r="159" spans="1:30" ht="72" hidden="1" x14ac:dyDescent="0.3">
      <c r="A159" s="12" t="str">
        <f t="shared" si="3"/>
        <v>103312</v>
      </c>
      <c r="B159" s="17">
        <v>10331</v>
      </c>
      <c r="C159" s="17">
        <v>2</v>
      </c>
      <c r="D159" s="13" t="s">
        <v>1724</v>
      </c>
      <c r="E159" s="54" t="s">
        <v>1725</v>
      </c>
      <c r="F159" s="12" t="s">
        <v>1342</v>
      </c>
      <c r="G159" s="17">
        <v>8000</v>
      </c>
      <c r="H159" s="17" t="s">
        <v>1247</v>
      </c>
      <c r="I159" s="3" t="s">
        <v>1486</v>
      </c>
      <c r="J159" s="3" t="s">
        <v>1486</v>
      </c>
      <c r="K159" s="12" t="s">
        <v>1270</v>
      </c>
      <c r="L159" s="36" t="s">
        <v>1269</v>
      </c>
      <c r="M159" s="12">
        <v>8</v>
      </c>
      <c r="N159" s="13" t="s">
        <v>449</v>
      </c>
      <c r="O159" s="54" t="s">
        <v>709</v>
      </c>
      <c r="P159" s="54">
        <v>33066</v>
      </c>
      <c r="Q159" s="54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1486</v>
      </c>
      <c r="Y159" s="27">
        <v>44371</v>
      </c>
      <c r="Z159" s="17" t="s">
        <v>322</v>
      </c>
      <c r="AA159" s="17"/>
      <c r="AB159" s="80" t="s">
        <v>1723</v>
      </c>
      <c r="AC159" s="3" t="s">
        <v>328</v>
      </c>
      <c r="AD159" s="11" t="s">
        <v>323</v>
      </c>
    </row>
    <row r="160" spans="1:30" ht="72" hidden="1" x14ac:dyDescent="0.3">
      <c r="A160" s="12" t="str">
        <f t="shared" si="3"/>
        <v>103312</v>
      </c>
      <c r="B160" s="17">
        <v>10331</v>
      </c>
      <c r="C160" s="17">
        <v>2</v>
      </c>
      <c r="D160" s="13" t="s">
        <v>1724</v>
      </c>
      <c r="E160" s="54" t="s">
        <v>1725</v>
      </c>
      <c r="F160" s="12" t="s">
        <v>1517</v>
      </c>
      <c r="G160" s="17">
        <v>4000</v>
      </c>
      <c r="H160" s="17" t="s">
        <v>1247</v>
      </c>
      <c r="I160" s="3" t="s">
        <v>1486</v>
      </c>
      <c r="J160" s="3" t="s">
        <v>1486</v>
      </c>
      <c r="K160" s="17" t="s">
        <v>1422</v>
      </c>
      <c r="L160" s="38" t="s">
        <v>1423</v>
      </c>
      <c r="M160" s="12">
        <v>8</v>
      </c>
      <c r="N160" s="13" t="s">
        <v>449</v>
      </c>
      <c r="O160" s="54" t="s">
        <v>709</v>
      </c>
      <c r="P160" s="54">
        <v>33066</v>
      </c>
      <c r="Q160" s="54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1486</v>
      </c>
      <c r="Y160" s="27">
        <v>44371</v>
      </c>
      <c r="Z160" s="17" t="s">
        <v>322</v>
      </c>
      <c r="AA160" s="17"/>
      <c r="AB160" s="80" t="s">
        <v>1723</v>
      </c>
      <c r="AC160" s="3" t="s">
        <v>328</v>
      </c>
      <c r="AD160" s="11" t="s">
        <v>323</v>
      </c>
    </row>
    <row r="161" spans="1:30" ht="28.8" hidden="1" x14ac:dyDescent="0.3">
      <c r="A161" s="12" t="str">
        <f t="shared" si="3"/>
        <v>103322</v>
      </c>
      <c r="B161" s="17">
        <v>10332</v>
      </c>
      <c r="C161" s="17">
        <v>2</v>
      </c>
      <c r="D161" s="13" t="s">
        <v>1726</v>
      </c>
      <c r="E161" s="54" t="s">
        <v>1733</v>
      </c>
      <c r="F161" s="12" t="s">
        <v>1506</v>
      </c>
      <c r="G161" s="17">
        <v>8000</v>
      </c>
      <c r="H161" s="17" t="s">
        <v>1250</v>
      </c>
      <c r="I161" s="3" t="s">
        <v>1486</v>
      </c>
      <c r="J161" s="3" t="s">
        <v>1486</v>
      </c>
      <c r="K161" s="69" t="s">
        <v>1408</v>
      </c>
      <c r="L161" s="75" t="s">
        <v>1409</v>
      </c>
      <c r="M161" s="12">
        <v>5</v>
      </c>
      <c r="N161" s="13" t="s">
        <v>1754</v>
      </c>
      <c r="O161" s="54" t="s">
        <v>1755</v>
      </c>
      <c r="P161" s="54">
        <v>34786</v>
      </c>
      <c r="Q161" s="54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1486</v>
      </c>
      <c r="Y161" s="27">
        <v>44393</v>
      </c>
      <c r="Z161" s="17" t="s">
        <v>322</v>
      </c>
      <c r="AA161" s="17"/>
      <c r="AB161" s="12" t="s">
        <v>1793</v>
      </c>
      <c r="AC161" s="3" t="s">
        <v>328</v>
      </c>
      <c r="AD161" s="11" t="s">
        <v>323</v>
      </c>
    </row>
    <row r="162" spans="1:30" ht="28.8" hidden="1" x14ac:dyDescent="0.3">
      <c r="A162" s="12" t="str">
        <f t="shared" si="3"/>
        <v>103342</v>
      </c>
      <c r="B162" s="17">
        <v>10334</v>
      </c>
      <c r="C162" s="17">
        <v>2</v>
      </c>
      <c r="D162" s="13" t="s">
        <v>1727</v>
      </c>
      <c r="E162" s="54" t="s">
        <v>1728</v>
      </c>
      <c r="F162" s="12" t="s">
        <v>1322</v>
      </c>
      <c r="G162" s="17">
        <v>2000</v>
      </c>
      <c r="H162" s="17" t="s">
        <v>1250</v>
      </c>
      <c r="I162" s="3" t="s">
        <v>1486</v>
      </c>
      <c r="J162" s="3" t="s">
        <v>1486</v>
      </c>
      <c r="K162" s="64" t="s">
        <v>1408</v>
      </c>
      <c r="L162" s="82" t="s">
        <v>1409</v>
      </c>
      <c r="M162" s="12">
        <v>5</v>
      </c>
      <c r="N162" s="13" t="s">
        <v>1756</v>
      </c>
      <c r="O162" s="54" t="s">
        <v>719</v>
      </c>
      <c r="P162" s="54">
        <v>32789</v>
      </c>
      <c r="Q162" s="54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1486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57.6" hidden="1" x14ac:dyDescent="0.3">
      <c r="A163" s="12" t="str">
        <f t="shared" si="3"/>
        <v>103372</v>
      </c>
      <c r="B163" s="17">
        <v>10337</v>
      </c>
      <c r="C163" s="17">
        <v>2</v>
      </c>
      <c r="D163" s="13" t="s">
        <v>1751</v>
      </c>
      <c r="E163" s="54" t="s">
        <v>1752</v>
      </c>
      <c r="F163" s="12" t="s">
        <v>1757</v>
      </c>
      <c r="G163" s="17">
        <v>2000</v>
      </c>
      <c r="H163" s="17" t="s">
        <v>1250</v>
      </c>
      <c r="I163" s="3" t="s">
        <v>1486</v>
      </c>
      <c r="J163" s="3" t="s">
        <v>1486</v>
      </c>
      <c r="K163" s="12" t="s">
        <v>1486</v>
      </c>
      <c r="L163" s="36" t="s">
        <v>1486</v>
      </c>
      <c r="M163" s="12">
        <v>8</v>
      </c>
      <c r="N163" s="12" t="s">
        <v>1753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1486</v>
      </c>
      <c r="Y163" s="27">
        <v>44439</v>
      </c>
      <c r="Z163" s="17" t="s">
        <v>322</v>
      </c>
      <c r="AA163" s="17"/>
      <c r="AB163" s="12" t="s">
        <v>1837</v>
      </c>
      <c r="AC163" s="3" t="s">
        <v>328</v>
      </c>
      <c r="AD163" s="11" t="s">
        <v>323</v>
      </c>
    </row>
    <row r="164" spans="1:30" ht="28.8" hidden="1" x14ac:dyDescent="0.3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1541</v>
      </c>
      <c r="G164" s="12">
        <v>4000</v>
      </c>
      <c r="H164" s="12" t="s">
        <v>1247</v>
      </c>
      <c r="I164" s="3" t="s">
        <v>1486</v>
      </c>
      <c r="J164" s="3" t="s">
        <v>1486</v>
      </c>
      <c r="K164" s="17" t="s">
        <v>1272</v>
      </c>
      <c r="L164" s="38" t="s">
        <v>1271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1471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28.8" hidden="1" x14ac:dyDescent="0.3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1542</v>
      </c>
      <c r="G165" s="12">
        <v>4000</v>
      </c>
      <c r="H165" s="12" t="s">
        <v>1247</v>
      </c>
      <c r="I165" s="3" t="s">
        <v>1486</v>
      </c>
      <c r="J165" s="3" t="s">
        <v>1486</v>
      </c>
      <c r="K165" s="69" t="s">
        <v>1430</v>
      </c>
      <c r="L165" s="70" t="s">
        <v>1431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1444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28.8" hidden="1" x14ac:dyDescent="0.3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1541</v>
      </c>
      <c r="G166" s="12">
        <v>4000</v>
      </c>
      <c r="H166" s="12" t="s">
        <v>1247</v>
      </c>
      <c r="I166" s="3" t="s">
        <v>1486</v>
      </c>
      <c r="J166" s="3" t="s">
        <v>1486</v>
      </c>
      <c r="K166" s="17" t="s">
        <v>1272</v>
      </c>
      <c r="L166" s="38" t="s">
        <v>1271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1450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hidden="1" x14ac:dyDescent="0.3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1543</v>
      </c>
      <c r="G167" s="12">
        <v>8000</v>
      </c>
      <c r="H167" s="12" t="s">
        <v>1247</v>
      </c>
      <c r="I167" s="3" t="s">
        <v>1486</v>
      </c>
      <c r="J167" s="3" t="s">
        <v>1486</v>
      </c>
      <c r="K167" s="12" t="s">
        <v>1268</v>
      </c>
      <c r="L167" s="39" t="s">
        <v>1267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1486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28.8" hidden="1" x14ac:dyDescent="0.3">
      <c r="A168" s="12" t="str">
        <f t="shared" si="3"/>
        <v>100932</v>
      </c>
      <c r="B168" s="12">
        <v>10093</v>
      </c>
      <c r="C168" s="12">
        <v>2</v>
      </c>
      <c r="D168" s="12" t="s">
        <v>654</v>
      </c>
      <c r="E168" s="12" t="s">
        <v>89</v>
      </c>
      <c r="F168" s="12" t="s">
        <v>1544</v>
      </c>
      <c r="G168" s="12">
        <v>8000</v>
      </c>
      <c r="H168" s="12" t="s">
        <v>1247</v>
      </c>
      <c r="I168" s="3" t="s">
        <v>1486</v>
      </c>
      <c r="J168" s="3" t="s">
        <v>1486</v>
      </c>
      <c r="K168" s="12" t="s">
        <v>1262</v>
      </c>
      <c r="L168" s="36" t="s">
        <v>1832</v>
      </c>
      <c r="M168" s="12">
        <v>5</v>
      </c>
      <c r="N168" s="12" t="s">
        <v>469</v>
      </c>
      <c r="O168" s="12" t="s">
        <v>723</v>
      </c>
      <c r="P168" s="12">
        <v>34748</v>
      </c>
      <c r="Q168" s="12" t="s">
        <v>90</v>
      </c>
      <c r="R168" s="3"/>
      <c r="S168" s="3"/>
      <c r="T168" s="3"/>
      <c r="U168" s="3"/>
      <c r="V168" s="12" t="s">
        <v>766</v>
      </c>
      <c r="W168" s="3" t="s">
        <v>323</v>
      </c>
      <c r="X168" s="3" t="s">
        <v>1486</v>
      </c>
      <c r="Y168" s="26">
        <v>34792.000011574077</v>
      </c>
      <c r="Z168" s="12" t="s">
        <v>322</v>
      </c>
      <c r="AA168" s="26"/>
      <c r="AB168" s="12"/>
      <c r="AC168" s="3" t="s">
        <v>328</v>
      </c>
      <c r="AD168" s="11" t="s">
        <v>323</v>
      </c>
    </row>
    <row r="169" spans="1:30" s="1" customFormat="1" ht="28.8" hidden="1" x14ac:dyDescent="0.3">
      <c r="A169" s="3" t="str">
        <f t="shared" si="3"/>
        <v>100942</v>
      </c>
      <c r="B169" s="12">
        <v>10094</v>
      </c>
      <c r="C169" s="12">
        <v>2</v>
      </c>
      <c r="D169" s="3" t="s">
        <v>138</v>
      </c>
      <c r="E169" s="12" t="s">
        <v>137</v>
      </c>
      <c r="F169" s="3" t="s">
        <v>1800</v>
      </c>
      <c r="G169" s="12">
        <v>8000</v>
      </c>
      <c r="H169" s="12" t="s">
        <v>1247</v>
      </c>
      <c r="I169" s="3" t="s">
        <v>1486</v>
      </c>
      <c r="J169" s="3" t="s">
        <v>1486</v>
      </c>
      <c r="K169" s="12" t="s">
        <v>1268</v>
      </c>
      <c r="L169" s="36" t="s">
        <v>1267</v>
      </c>
      <c r="M169" s="12">
        <v>8</v>
      </c>
      <c r="N169" s="3" t="s">
        <v>486</v>
      </c>
      <c r="O169" s="3" t="s">
        <v>731</v>
      </c>
      <c r="P169" s="12">
        <v>33407</v>
      </c>
      <c r="Q169" s="12" t="s">
        <v>88</v>
      </c>
      <c r="R169" s="3"/>
      <c r="S169" s="3"/>
      <c r="T169" s="3"/>
      <c r="U169" s="3"/>
      <c r="V169" s="12" t="s">
        <v>766</v>
      </c>
      <c r="W169" s="12" t="s">
        <v>323</v>
      </c>
      <c r="X169" s="3" t="s">
        <v>1486</v>
      </c>
      <c r="Y169" s="26">
        <v>34879.000011574077</v>
      </c>
      <c r="Z169" s="12" t="s">
        <v>1439</v>
      </c>
      <c r="AA169" s="26">
        <v>44320</v>
      </c>
      <c r="AB169" s="12" t="s">
        <v>1010</v>
      </c>
      <c r="AC169" s="3" t="s">
        <v>328</v>
      </c>
      <c r="AD169" s="11" t="s">
        <v>323</v>
      </c>
    </row>
    <row r="170" spans="1:30" ht="43.2" hidden="1" x14ac:dyDescent="0.3">
      <c r="A170" s="12" t="str">
        <f t="shared" si="3"/>
        <v>100952</v>
      </c>
      <c r="B170" s="12">
        <v>10095</v>
      </c>
      <c r="C170" s="12">
        <v>2</v>
      </c>
      <c r="D170" s="12" t="s">
        <v>1128</v>
      </c>
      <c r="E170" s="12" t="s">
        <v>215</v>
      </c>
      <c r="F170" s="12" t="s">
        <v>1545</v>
      </c>
      <c r="G170" s="12">
        <v>6000</v>
      </c>
      <c r="H170" s="12" t="s">
        <v>1247</v>
      </c>
      <c r="I170" s="3" t="s">
        <v>1486</v>
      </c>
      <c r="J170" s="3" t="s">
        <v>1486</v>
      </c>
      <c r="K170" s="69" t="s">
        <v>1790</v>
      </c>
      <c r="L170" s="70" t="s">
        <v>1791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1454</v>
      </c>
      <c r="Y170" s="26">
        <v>34908.000011574077</v>
      </c>
      <c r="Z170" s="12" t="s">
        <v>322</v>
      </c>
      <c r="AA170" s="12"/>
      <c r="AB170" s="12" t="s">
        <v>782</v>
      </c>
      <c r="AC170" s="3" t="s">
        <v>328</v>
      </c>
      <c r="AD170" s="11" t="s">
        <v>323</v>
      </c>
    </row>
    <row r="171" spans="1:30" ht="43.2" hidden="1" x14ac:dyDescent="0.3">
      <c r="A171" s="12" t="str">
        <f t="shared" si="3"/>
        <v>100952</v>
      </c>
      <c r="B171" s="12">
        <v>10095</v>
      </c>
      <c r="C171" s="12">
        <v>2</v>
      </c>
      <c r="D171" s="12" t="s">
        <v>1128</v>
      </c>
      <c r="E171" s="12" t="s">
        <v>215</v>
      </c>
      <c r="F171" s="11" t="s">
        <v>1546</v>
      </c>
      <c r="G171" s="11" t="s">
        <v>1336</v>
      </c>
      <c r="H171" s="11" t="s">
        <v>1248</v>
      </c>
      <c r="I171" s="3" t="s">
        <v>1486</v>
      </c>
      <c r="J171" s="3" t="s">
        <v>1486</v>
      </c>
      <c r="K171" s="17" t="s">
        <v>1406</v>
      </c>
      <c r="L171" s="39" t="s">
        <v>1407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1454</v>
      </c>
      <c r="Y171" s="26">
        <v>34908.000011574077</v>
      </c>
      <c r="Z171" s="12" t="s">
        <v>322</v>
      </c>
      <c r="AA171" s="11"/>
      <c r="AB171" s="12" t="s">
        <v>782</v>
      </c>
      <c r="AC171" s="3" t="s">
        <v>328</v>
      </c>
      <c r="AD171" s="11" t="s">
        <v>323</v>
      </c>
    </row>
    <row r="172" spans="1:30" ht="28.8" hidden="1" x14ac:dyDescent="0.3">
      <c r="A172" s="12" t="str">
        <f t="shared" si="3"/>
        <v>100962</v>
      </c>
      <c r="B172" s="12">
        <v>10096</v>
      </c>
      <c r="C172" s="11">
        <v>2</v>
      </c>
      <c r="D172" s="11" t="s">
        <v>1149</v>
      </c>
      <c r="E172" s="11" t="s">
        <v>291</v>
      </c>
      <c r="F172" s="11" t="s">
        <v>1545</v>
      </c>
      <c r="G172" s="11">
        <v>6000</v>
      </c>
      <c r="H172" s="11" t="s">
        <v>1247</v>
      </c>
      <c r="I172" s="3" t="s">
        <v>1486</v>
      </c>
      <c r="J172" s="3" t="s">
        <v>1486</v>
      </c>
      <c r="K172" s="69" t="s">
        <v>1790</v>
      </c>
      <c r="L172" s="70" t="s">
        <v>1791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1486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28.8" hidden="1" x14ac:dyDescent="0.3">
      <c r="A173" s="12" t="str">
        <f t="shared" si="3"/>
        <v>100972</v>
      </c>
      <c r="B173" s="12">
        <v>10097</v>
      </c>
      <c r="C173" s="11">
        <v>2</v>
      </c>
      <c r="D173" s="11" t="s">
        <v>948</v>
      </c>
      <c r="E173" s="11" t="s">
        <v>206</v>
      </c>
      <c r="F173" s="11" t="s">
        <v>1340</v>
      </c>
      <c r="G173" s="11">
        <v>8000</v>
      </c>
      <c r="H173" s="11" t="s">
        <v>1247</v>
      </c>
      <c r="I173" s="3" t="s">
        <v>1486</v>
      </c>
      <c r="J173" s="3" t="s">
        <v>1486</v>
      </c>
      <c r="K173" s="12" t="s">
        <v>1270</v>
      </c>
      <c r="L173" s="36" t="s">
        <v>1269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389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28.8" hidden="1" x14ac:dyDescent="0.3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1503</v>
      </c>
      <c r="G174" s="11">
        <v>6000</v>
      </c>
      <c r="H174" s="11" t="s">
        <v>1247</v>
      </c>
      <c r="I174" s="3" t="s">
        <v>1486</v>
      </c>
      <c r="J174" s="3" t="s">
        <v>1486</v>
      </c>
      <c r="K174" s="11" t="s">
        <v>1372</v>
      </c>
      <c r="L174" s="39" t="s">
        <v>1373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1486</v>
      </c>
      <c r="Y174" s="29">
        <v>34982.000011574077</v>
      </c>
      <c r="Z174" s="11" t="s">
        <v>1439</v>
      </c>
      <c r="AA174" s="29">
        <v>44209</v>
      </c>
      <c r="AB174" s="11" t="s">
        <v>1010</v>
      </c>
      <c r="AC174" s="4" t="s">
        <v>323</v>
      </c>
      <c r="AD174" s="11" t="s">
        <v>323</v>
      </c>
    </row>
    <row r="175" spans="1:30" s="1" customFormat="1" ht="28.8" hidden="1" x14ac:dyDescent="0.3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1486</v>
      </c>
      <c r="J175" s="3" t="s">
        <v>1486</v>
      </c>
      <c r="K175" s="12" t="s">
        <v>1486</v>
      </c>
      <c r="L175" s="36" t="s">
        <v>1486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1486</v>
      </c>
      <c r="Y175" s="29">
        <v>35135.000011574077</v>
      </c>
      <c r="Z175" s="11" t="s">
        <v>1439</v>
      </c>
      <c r="AA175" s="29">
        <v>43748</v>
      </c>
      <c r="AB175" s="11" t="s">
        <v>1010</v>
      </c>
      <c r="AC175" s="4" t="s">
        <v>323</v>
      </c>
      <c r="AD175" s="11" t="s">
        <v>323</v>
      </c>
    </row>
    <row r="176" spans="1:30" ht="28.8" hidden="1" x14ac:dyDescent="0.3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1503</v>
      </c>
      <c r="G176" s="11">
        <v>8000</v>
      </c>
      <c r="H176" s="11" t="s">
        <v>1247</v>
      </c>
      <c r="I176" s="3" t="s">
        <v>1486</v>
      </c>
      <c r="J176" s="3" t="s">
        <v>1486</v>
      </c>
      <c r="K176" s="11" t="s">
        <v>1372</v>
      </c>
      <c r="L176" s="39" t="s">
        <v>1373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1474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28.8" hidden="1" x14ac:dyDescent="0.3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1547</v>
      </c>
      <c r="G177" s="11">
        <v>8000</v>
      </c>
      <c r="H177" s="11" t="s">
        <v>1247</v>
      </c>
      <c r="I177" s="3" t="s">
        <v>1486</v>
      </c>
      <c r="J177" s="3" t="s">
        <v>1486</v>
      </c>
      <c r="K177" s="11" t="s">
        <v>1266</v>
      </c>
      <c r="L177" s="39" t="s">
        <v>1265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1474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hidden="1" x14ac:dyDescent="0.3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1548</v>
      </c>
      <c r="G178" s="11">
        <v>6000</v>
      </c>
      <c r="H178" s="11" t="s">
        <v>1247</v>
      </c>
      <c r="I178" s="3" t="s">
        <v>1486</v>
      </c>
      <c r="J178" s="3" t="s">
        <v>1486</v>
      </c>
      <c r="K178" s="69" t="s">
        <v>1790</v>
      </c>
      <c r="L178" s="70" t="s">
        <v>1791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1486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28.8" hidden="1" x14ac:dyDescent="0.3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1549</v>
      </c>
      <c r="G179" s="11">
        <v>6000</v>
      </c>
      <c r="H179" s="11" t="s">
        <v>1247</v>
      </c>
      <c r="I179" s="3" t="s">
        <v>1486</v>
      </c>
      <c r="J179" s="3" t="s">
        <v>1486</v>
      </c>
      <c r="K179" s="11" t="s">
        <v>1372</v>
      </c>
      <c r="L179" s="39" t="s">
        <v>1373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1444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28.8" hidden="1" x14ac:dyDescent="0.3">
      <c r="A180" s="11" t="str">
        <f t="shared" si="3"/>
        <v>101032</v>
      </c>
      <c r="B180" s="11">
        <v>10103</v>
      </c>
      <c r="C180" s="11">
        <v>2</v>
      </c>
      <c r="D180" s="11" t="s">
        <v>1129</v>
      </c>
      <c r="E180" s="11" t="s">
        <v>257</v>
      </c>
      <c r="F180" s="11" t="s">
        <v>1491</v>
      </c>
      <c r="G180" s="11">
        <v>4000</v>
      </c>
      <c r="H180" s="11" t="s">
        <v>1247</v>
      </c>
      <c r="I180" s="3" t="s">
        <v>1486</v>
      </c>
      <c r="J180" s="3" t="s">
        <v>1486</v>
      </c>
      <c r="K180" s="17" t="s">
        <v>1272</v>
      </c>
      <c r="L180" s="38" t="s">
        <v>1271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1474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3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1486</v>
      </c>
      <c r="J181" s="3" t="s">
        <v>1486</v>
      </c>
      <c r="K181" s="12" t="s">
        <v>1486</v>
      </c>
      <c r="L181" s="36" t="s">
        <v>1486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1453</v>
      </c>
      <c r="Y181" s="29">
        <v>35541.000011574077</v>
      </c>
      <c r="Z181" s="11" t="s">
        <v>1439</v>
      </c>
      <c r="AA181" s="29">
        <v>43259</v>
      </c>
      <c r="AB181" s="11" t="s">
        <v>818</v>
      </c>
      <c r="AC181" s="4" t="s">
        <v>323</v>
      </c>
      <c r="AD181" s="11" t="s">
        <v>323</v>
      </c>
    </row>
    <row r="182" spans="1:30" hidden="1" x14ac:dyDescent="0.3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1545</v>
      </c>
      <c r="G182" s="11">
        <v>6000</v>
      </c>
      <c r="H182" s="11" t="s">
        <v>1247</v>
      </c>
      <c r="I182" s="3" t="s">
        <v>1486</v>
      </c>
      <c r="J182" s="3" t="s">
        <v>1486</v>
      </c>
      <c r="K182" s="69" t="s">
        <v>1790</v>
      </c>
      <c r="L182" s="70" t="s">
        <v>1791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1486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28.8" hidden="1" x14ac:dyDescent="0.3">
      <c r="A183" s="11" t="str">
        <f t="shared" si="3"/>
        <v>101062</v>
      </c>
      <c r="B183" s="11">
        <v>10106</v>
      </c>
      <c r="C183" s="11">
        <v>2</v>
      </c>
      <c r="D183" s="11" t="s">
        <v>1150</v>
      </c>
      <c r="E183" s="11" t="s">
        <v>204</v>
      </c>
      <c r="F183" s="11" t="s">
        <v>1549</v>
      </c>
      <c r="G183" s="11">
        <v>6000</v>
      </c>
      <c r="H183" s="11" t="s">
        <v>1247</v>
      </c>
      <c r="I183" s="3" t="s">
        <v>1486</v>
      </c>
      <c r="J183" s="3" t="s">
        <v>1486</v>
      </c>
      <c r="K183" s="11" t="s">
        <v>1372</v>
      </c>
      <c r="L183" s="39" t="s">
        <v>1373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389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28.8" hidden="1" x14ac:dyDescent="0.3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1550</v>
      </c>
      <c r="G184" s="11">
        <v>8000</v>
      </c>
      <c r="H184" s="11" t="s">
        <v>1247</v>
      </c>
      <c r="I184" s="3" t="s">
        <v>1486</v>
      </c>
      <c r="J184" s="3" t="s">
        <v>1486</v>
      </c>
      <c r="K184" s="12" t="s">
        <v>1264</v>
      </c>
      <c r="L184" s="36" t="s">
        <v>1263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1444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hidden="1" x14ac:dyDescent="0.3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1342</v>
      </c>
      <c r="G185" s="11">
        <v>8000</v>
      </c>
      <c r="H185" s="11" t="s">
        <v>1247</v>
      </c>
      <c r="I185" s="3" t="s">
        <v>1486</v>
      </c>
      <c r="J185" s="3" t="s">
        <v>1486</v>
      </c>
      <c r="K185" s="12" t="s">
        <v>1270</v>
      </c>
      <c r="L185" s="36" t="s">
        <v>1269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1454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28.8" hidden="1" x14ac:dyDescent="0.3">
      <c r="A186" s="11" t="str">
        <f t="shared" ref="A186:A249" si="4">CONCATENATE(B186,C186)</f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1550</v>
      </c>
      <c r="G186" s="11">
        <v>8000</v>
      </c>
      <c r="H186" s="11" t="s">
        <v>1247</v>
      </c>
      <c r="I186" s="3" t="s">
        <v>1486</v>
      </c>
      <c r="J186" s="3" t="s">
        <v>1486</v>
      </c>
      <c r="K186" s="12" t="s">
        <v>1264</v>
      </c>
      <c r="L186" s="36" t="s">
        <v>1263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1486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43.2" hidden="1" x14ac:dyDescent="0.3">
      <c r="A187" s="11" t="str">
        <f t="shared" si="4"/>
        <v>101111</v>
      </c>
      <c r="B187" s="11">
        <v>10111</v>
      </c>
      <c r="C187" s="11">
        <v>1</v>
      </c>
      <c r="D187" s="11" t="s">
        <v>1131</v>
      </c>
      <c r="E187" s="11" t="s">
        <v>299</v>
      </c>
      <c r="F187" s="11" t="s">
        <v>1539</v>
      </c>
      <c r="G187" s="11">
        <v>4800</v>
      </c>
      <c r="H187" s="11" t="s">
        <v>1247</v>
      </c>
      <c r="I187" s="3" t="s">
        <v>1486</v>
      </c>
      <c r="J187" s="3" t="s">
        <v>1486</v>
      </c>
      <c r="K187" s="17" t="s">
        <v>1398</v>
      </c>
      <c r="L187" s="38" t="s">
        <v>1399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1486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hidden="1" x14ac:dyDescent="0.3">
      <c r="A188" s="11" t="str">
        <f t="shared" si="4"/>
        <v>101121</v>
      </c>
      <c r="B188" s="11">
        <v>10112</v>
      </c>
      <c r="C188" s="11">
        <v>1</v>
      </c>
      <c r="D188" s="11" t="s">
        <v>1132</v>
      </c>
      <c r="E188" s="11" t="s">
        <v>298</v>
      </c>
      <c r="F188" s="11" t="s">
        <v>1551</v>
      </c>
      <c r="G188" s="11">
        <v>4800</v>
      </c>
      <c r="H188" s="11" t="s">
        <v>1247</v>
      </c>
      <c r="I188" s="3" t="s">
        <v>1486</v>
      </c>
      <c r="J188" s="3" t="s">
        <v>1486</v>
      </c>
      <c r="K188" s="65" t="s">
        <v>1401</v>
      </c>
      <c r="L188" s="66" t="s">
        <v>1403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1486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hidden="1" x14ac:dyDescent="0.3">
      <c r="A189" s="11" t="str">
        <f t="shared" si="4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1552</v>
      </c>
      <c r="G189" s="11">
        <v>8000</v>
      </c>
      <c r="H189" s="11" t="s">
        <v>1247</v>
      </c>
      <c r="I189" s="3" t="s">
        <v>1486</v>
      </c>
      <c r="J189" s="3" t="s">
        <v>1486</v>
      </c>
      <c r="K189" s="64" t="s">
        <v>1398</v>
      </c>
      <c r="L189" s="82" t="s">
        <v>1399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1486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hidden="1" x14ac:dyDescent="0.3">
      <c r="A190" s="11" t="str">
        <f t="shared" si="4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1543</v>
      </c>
      <c r="G190" s="11">
        <v>8000</v>
      </c>
      <c r="H190" s="11" t="s">
        <v>1247</v>
      </c>
      <c r="I190" s="3" t="s">
        <v>1486</v>
      </c>
      <c r="J190" s="3" t="s">
        <v>1486</v>
      </c>
      <c r="K190" s="12" t="s">
        <v>1268</v>
      </c>
      <c r="L190" s="39" t="s">
        <v>1267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1486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hidden="1" x14ac:dyDescent="0.3">
      <c r="A191" s="11" t="str">
        <f t="shared" si="4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1553</v>
      </c>
      <c r="G191" s="11">
        <v>8000</v>
      </c>
      <c r="H191" s="11" t="s">
        <v>1247</v>
      </c>
      <c r="I191" s="3" t="s">
        <v>1486</v>
      </c>
      <c r="J191" s="3" t="s">
        <v>1486</v>
      </c>
      <c r="K191" s="92" t="s">
        <v>1268</v>
      </c>
      <c r="L191" s="93" t="s">
        <v>1267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1486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hidden="1" x14ac:dyDescent="0.3">
      <c r="A192" s="11" t="str">
        <f t="shared" si="4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1554</v>
      </c>
      <c r="G192" s="11">
        <v>8000</v>
      </c>
      <c r="H192" s="11" t="s">
        <v>1247</v>
      </c>
      <c r="I192" s="3" t="s">
        <v>1486</v>
      </c>
      <c r="J192" s="3" t="s">
        <v>1486</v>
      </c>
      <c r="K192" s="12" t="s">
        <v>1401</v>
      </c>
      <c r="L192" s="36" t="s">
        <v>1403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1486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28.8" hidden="1" x14ac:dyDescent="0.3">
      <c r="A193" s="11" t="str">
        <f t="shared" si="4"/>
        <v>101231</v>
      </c>
      <c r="B193" s="11">
        <v>10123</v>
      </c>
      <c r="C193" s="11">
        <v>1</v>
      </c>
      <c r="D193" s="11" t="s">
        <v>1134</v>
      </c>
      <c r="E193" s="11" t="s">
        <v>181</v>
      </c>
      <c r="F193" s="11" t="s">
        <v>1555</v>
      </c>
      <c r="G193" s="11">
        <v>6800</v>
      </c>
      <c r="H193" s="11" t="s">
        <v>1247</v>
      </c>
      <c r="I193" s="3" t="s">
        <v>1486</v>
      </c>
      <c r="J193" s="3" t="s">
        <v>1486</v>
      </c>
      <c r="K193" s="11" t="s">
        <v>1382</v>
      </c>
      <c r="L193" s="39" t="s">
        <v>1383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1444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hidden="1" x14ac:dyDescent="0.3">
      <c r="A194" s="11" t="str">
        <f t="shared" si="4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1554</v>
      </c>
      <c r="G194" s="11">
        <v>8000</v>
      </c>
      <c r="H194" s="11" t="s">
        <v>1247</v>
      </c>
      <c r="I194" s="3" t="s">
        <v>1486</v>
      </c>
      <c r="J194" s="3" t="s">
        <v>1486</v>
      </c>
      <c r="K194" s="12" t="s">
        <v>1401</v>
      </c>
      <c r="L194" s="36" t="s">
        <v>1403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1486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28.8" hidden="1" x14ac:dyDescent="0.3">
      <c r="A195" s="11" t="str">
        <f t="shared" si="4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1554</v>
      </c>
      <c r="G195" s="11">
        <v>8000</v>
      </c>
      <c r="H195" s="11" t="s">
        <v>1247</v>
      </c>
      <c r="I195" s="3" t="s">
        <v>1486</v>
      </c>
      <c r="J195" s="3" t="s">
        <v>1486</v>
      </c>
      <c r="K195" s="12" t="s">
        <v>1401</v>
      </c>
      <c r="L195" s="36" t="s">
        <v>1403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1481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hidden="1" x14ac:dyDescent="0.3">
      <c r="A196" s="11" t="str">
        <f t="shared" si="4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1556</v>
      </c>
      <c r="G196" s="11">
        <v>4000</v>
      </c>
      <c r="H196" s="11" t="s">
        <v>1247</v>
      </c>
      <c r="I196" s="3" t="s">
        <v>1486</v>
      </c>
      <c r="J196" s="3" t="s">
        <v>1486</v>
      </c>
      <c r="K196" s="64" t="s">
        <v>1374</v>
      </c>
      <c r="L196" s="82" t="s">
        <v>1375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1486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28.8" hidden="1" x14ac:dyDescent="0.3">
      <c r="A197" s="11" t="str">
        <f t="shared" si="4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1516</v>
      </c>
      <c r="G197" s="11">
        <v>8000</v>
      </c>
      <c r="H197" s="11" t="s">
        <v>1247</v>
      </c>
      <c r="I197" s="3" t="s">
        <v>1486</v>
      </c>
      <c r="J197" s="3" t="s">
        <v>1486</v>
      </c>
      <c r="K197" s="12" t="s">
        <v>1268</v>
      </c>
      <c r="L197" s="36" t="s">
        <v>1267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231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28.8" hidden="1" x14ac:dyDescent="0.3">
      <c r="A198" s="11" t="str">
        <f t="shared" si="4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1549</v>
      </c>
      <c r="G198" s="11">
        <v>8000</v>
      </c>
      <c r="H198" s="11" t="s">
        <v>1247</v>
      </c>
      <c r="I198" s="3" t="s">
        <v>1486</v>
      </c>
      <c r="J198" s="3" t="s">
        <v>1486</v>
      </c>
      <c r="K198" s="11" t="s">
        <v>1372</v>
      </c>
      <c r="L198" s="39" t="s">
        <v>1373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231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28.8" hidden="1" x14ac:dyDescent="0.3">
      <c r="A199" s="11" t="str">
        <f t="shared" si="4"/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1339</v>
      </c>
      <c r="G199" s="11">
        <v>8000</v>
      </c>
      <c r="H199" s="11" t="s">
        <v>1247</v>
      </c>
      <c r="I199" s="3" t="s">
        <v>1486</v>
      </c>
      <c r="J199" s="3" t="s">
        <v>1486</v>
      </c>
      <c r="K199" s="11" t="s">
        <v>1424</v>
      </c>
      <c r="L199" s="39" t="s">
        <v>1425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231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28.8" hidden="1" x14ac:dyDescent="0.3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1340</v>
      </c>
      <c r="G200" s="11">
        <v>8000</v>
      </c>
      <c r="H200" s="11" t="s">
        <v>1247</v>
      </c>
      <c r="I200" s="3" t="s">
        <v>1486</v>
      </c>
      <c r="J200" s="3" t="s">
        <v>1486</v>
      </c>
      <c r="K200" s="12" t="s">
        <v>1270</v>
      </c>
      <c r="L200" s="36" t="s">
        <v>1269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231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28.8" hidden="1" x14ac:dyDescent="0.3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1557</v>
      </c>
      <c r="G201" s="11">
        <v>8000</v>
      </c>
      <c r="H201" s="11" t="s">
        <v>1247</v>
      </c>
      <c r="I201" s="3" t="s">
        <v>1486</v>
      </c>
      <c r="J201" s="3" t="s">
        <v>1486</v>
      </c>
      <c r="K201" s="11" t="s">
        <v>1414</v>
      </c>
      <c r="L201" s="39" t="s">
        <v>1415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231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28.8" hidden="1" x14ac:dyDescent="0.3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1558</v>
      </c>
      <c r="G202" s="11">
        <v>8000</v>
      </c>
      <c r="H202" s="11" t="s">
        <v>1247</v>
      </c>
      <c r="I202" s="3" t="s">
        <v>1486</v>
      </c>
      <c r="J202" s="3" t="s">
        <v>1486</v>
      </c>
      <c r="K202" s="11" t="s">
        <v>1424</v>
      </c>
      <c r="L202" s="39" t="s">
        <v>1425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231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43.2" hidden="1" x14ac:dyDescent="0.3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1539</v>
      </c>
      <c r="G203" s="11">
        <v>8000</v>
      </c>
      <c r="H203" s="11" t="s">
        <v>1247</v>
      </c>
      <c r="I203" s="3" t="s">
        <v>1486</v>
      </c>
      <c r="J203" s="3" t="s">
        <v>1486</v>
      </c>
      <c r="K203" s="17" t="s">
        <v>1398</v>
      </c>
      <c r="L203" s="38" t="s">
        <v>1399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231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43.2" hidden="1" x14ac:dyDescent="0.3">
      <c r="A204" s="11" t="str">
        <f t="shared" si="4"/>
        <v>101101</v>
      </c>
      <c r="B204" s="11">
        <v>10110</v>
      </c>
      <c r="C204" s="11">
        <v>1</v>
      </c>
      <c r="D204" s="11" t="s">
        <v>1139</v>
      </c>
      <c r="E204" s="11" t="s">
        <v>64</v>
      </c>
      <c r="F204" s="11" t="s">
        <v>1539</v>
      </c>
      <c r="G204" s="11">
        <v>4800</v>
      </c>
      <c r="H204" s="11" t="s">
        <v>1247</v>
      </c>
      <c r="I204" s="3" t="s">
        <v>1486</v>
      </c>
      <c r="J204" s="3" t="s">
        <v>1486</v>
      </c>
      <c r="K204" s="17" t="s">
        <v>1398</v>
      </c>
      <c r="L204" s="38" t="s">
        <v>1399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1486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3.2" hidden="1" x14ac:dyDescent="0.3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1559</v>
      </c>
      <c r="G205" s="11">
        <v>6800</v>
      </c>
      <c r="H205" s="11" t="s">
        <v>1247</v>
      </c>
      <c r="I205" s="3" t="s">
        <v>1486</v>
      </c>
      <c r="J205" s="3" t="s">
        <v>1486</v>
      </c>
      <c r="K205" s="11" t="s">
        <v>1382</v>
      </c>
      <c r="L205" s="39" t="s">
        <v>1383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1486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28.8" hidden="1" x14ac:dyDescent="0.3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1338</v>
      </c>
      <c r="G206" s="11">
        <v>8000</v>
      </c>
      <c r="H206" s="11" t="s">
        <v>1247</v>
      </c>
      <c r="I206" s="3" t="s">
        <v>1486</v>
      </c>
      <c r="J206" s="3" t="s">
        <v>1486</v>
      </c>
      <c r="K206" s="11" t="s">
        <v>1424</v>
      </c>
      <c r="L206" s="39" t="s">
        <v>1425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1480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57.6" hidden="1" x14ac:dyDescent="0.3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1560</v>
      </c>
      <c r="G207" s="11">
        <v>8000</v>
      </c>
      <c r="H207" s="11" t="s">
        <v>1247</v>
      </c>
      <c r="I207" s="3" t="s">
        <v>1486</v>
      </c>
      <c r="J207" s="3" t="s">
        <v>1486</v>
      </c>
      <c r="K207" s="11" t="s">
        <v>1376</v>
      </c>
      <c r="L207" s="39" t="s">
        <v>1377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1466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3.2" hidden="1" x14ac:dyDescent="0.3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1340</v>
      </c>
      <c r="G208" s="11">
        <v>8000</v>
      </c>
      <c r="H208" s="11" t="s">
        <v>1247</v>
      </c>
      <c r="I208" s="3" t="s">
        <v>1486</v>
      </c>
      <c r="J208" s="3" t="s">
        <v>1486</v>
      </c>
      <c r="K208" s="12" t="s">
        <v>1270</v>
      </c>
      <c r="L208" s="36" t="s">
        <v>1269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1467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hidden="1" x14ac:dyDescent="0.3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1339</v>
      </c>
      <c r="G209" s="11">
        <v>8000</v>
      </c>
      <c r="H209" s="11" t="s">
        <v>1247</v>
      </c>
      <c r="I209" s="3" t="s">
        <v>1486</v>
      </c>
      <c r="J209" s="3" t="s">
        <v>1486</v>
      </c>
      <c r="K209" s="11" t="s">
        <v>1424</v>
      </c>
      <c r="L209" s="39" t="s">
        <v>1425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1486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hidden="1" x14ac:dyDescent="0.3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1340</v>
      </c>
      <c r="G210" s="11">
        <v>8000</v>
      </c>
      <c r="H210" s="11" t="s">
        <v>1247</v>
      </c>
      <c r="I210" s="3" t="s">
        <v>1486</v>
      </c>
      <c r="J210" s="3" t="s">
        <v>1486</v>
      </c>
      <c r="K210" s="12" t="s">
        <v>1270</v>
      </c>
      <c r="L210" s="36" t="s">
        <v>1269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1486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hidden="1" x14ac:dyDescent="0.3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1341</v>
      </c>
      <c r="G211" s="11">
        <v>8000</v>
      </c>
      <c r="H211" s="11" t="s">
        <v>1247</v>
      </c>
      <c r="I211" s="3" t="s">
        <v>1486</v>
      </c>
      <c r="J211" s="3" t="s">
        <v>1486</v>
      </c>
      <c r="K211" s="11" t="s">
        <v>1414</v>
      </c>
      <c r="L211" s="39" t="s">
        <v>1415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1486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hidden="1" x14ac:dyDescent="0.3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1554</v>
      </c>
      <c r="G212" s="11">
        <v>8000</v>
      </c>
      <c r="H212" s="11" t="s">
        <v>1247</v>
      </c>
      <c r="I212" s="3" t="s">
        <v>1486</v>
      </c>
      <c r="J212" s="3" t="s">
        <v>1486</v>
      </c>
      <c r="K212" s="12" t="s">
        <v>1401</v>
      </c>
      <c r="L212" s="36" t="s">
        <v>1403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1486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28.8" hidden="1" x14ac:dyDescent="0.3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1342</v>
      </c>
      <c r="G213" s="11">
        <v>8000</v>
      </c>
      <c r="H213" s="11" t="s">
        <v>1247</v>
      </c>
      <c r="I213" s="3" t="s">
        <v>1486</v>
      </c>
      <c r="J213" s="3" t="s">
        <v>1486</v>
      </c>
      <c r="K213" s="12" t="s">
        <v>1270</v>
      </c>
      <c r="L213" s="36" t="s">
        <v>1269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1486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28.8" hidden="1" x14ac:dyDescent="0.3">
      <c r="A214" s="11" t="str">
        <f t="shared" si="4"/>
        <v>101651</v>
      </c>
      <c r="B214" s="11">
        <v>10165</v>
      </c>
      <c r="C214" s="11">
        <v>1</v>
      </c>
      <c r="D214" s="11" t="s">
        <v>1140</v>
      </c>
      <c r="E214" s="11" t="s">
        <v>249</v>
      </c>
      <c r="F214" s="11" t="s">
        <v>1561</v>
      </c>
      <c r="G214" s="11">
        <v>4000</v>
      </c>
      <c r="H214" s="11" t="s">
        <v>1247</v>
      </c>
      <c r="I214" s="3" t="s">
        <v>1486</v>
      </c>
      <c r="J214" s="3" t="s">
        <v>1486</v>
      </c>
      <c r="K214" s="92" t="s">
        <v>1430</v>
      </c>
      <c r="L214" s="93" t="s">
        <v>1431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1486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hidden="1" x14ac:dyDescent="0.3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1526</v>
      </c>
      <c r="G215" s="11">
        <v>8000</v>
      </c>
      <c r="H215" s="11" t="s">
        <v>1247</v>
      </c>
      <c r="I215" s="3" t="s">
        <v>1486</v>
      </c>
      <c r="J215" s="3" t="s">
        <v>1486</v>
      </c>
      <c r="K215" s="69" t="s">
        <v>1264</v>
      </c>
      <c r="L215" s="70" t="s">
        <v>1263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1486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28.8" hidden="1" x14ac:dyDescent="0.3">
      <c r="A216" s="11" t="str">
        <f t="shared" si="4"/>
        <v>101732</v>
      </c>
      <c r="B216" s="11">
        <v>10173</v>
      </c>
      <c r="C216" s="11">
        <v>2</v>
      </c>
      <c r="D216" s="11" t="s">
        <v>1141</v>
      </c>
      <c r="E216" s="11" t="s">
        <v>61</v>
      </c>
      <c r="F216" s="11" t="s">
        <v>1542</v>
      </c>
      <c r="G216" s="11">
        <v>4000</v>
      </c>
      <c r="H216" s="11" t="s">
        <v>1247</v>
      </c>
      <c r="I216" s="3" t="s">
        <v>1486</v>
      </c>
      <c r="J216" s="3" t="s">
        <v>1486</v>
      </c>
      <c r="K216" s="69" t="s">
        <v>1430</v>
      </c>
      <c r="L216" s="70" t="s">
        <v>1431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1466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hidden="1" x14ac:dyDescent="0.3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1543</v>
      </c>
      <c r="G217" s="11">
        <v>6000</v>
      </c>
      <c r="H217" s="11" t="s">
        <v>1247</v>
      </c>
      <c r="I217" s="3" t="s">
        <v>1486</v>
      </c>
      <c r="J217" s="3" t="s">
        <v>1486</v>
      </c>
      <c r="K217" s="12" t="s">
        <v>1268</v>
      </c>
      <c r="L217" s="39" t="s">
        <v>1267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1486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idden="1" x14ac:dyDescent="0.3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1486</v>
      </c>
      <c r="J218" s="3" t="s">
        <v>1486</v>
      </c>
      <c r="K218" s="12" t="s">
        <v>1486</v>
      </c>
      <c r="L218" s="36" t="s">
        <v>1486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820</v>
      </c>
      <c r="S218" s="4"/>
      <c r="T218" s="4"/>
      <c r="U218" s="4"/>
      <c r="V218" s="11" t="s">
        <v>766</v>
      </c>
      <c r="W218" s="11" t="s">
        <v>323</v>
      </c>
      <c r="X218" s="4" t="s">
        <v>1486</v>
      </c>
      <c r="Y218" s="29">
        <v>42213.000011574077</v>
      </c>
      <c r="Z218" s="11" t="s">
        <v>1439</v>
      </c>
      <c r="AA218" s="29">
        <v>43230</v>
      </c>
      <c r="AB218" s="11" t="s">
        <v>818</v>
      </c>
      <c r="AC218" s="4" t="s">
        <v>323</v>
      </c>
      <c r="AD218" s="11" t="s">
        <v>323</v>
      </c>
    </row>
    <row r="219" spans="1:30" ht="28.8" hidden="1" x14ac:dyDescent="0.3">
      <c r="A219" s="11" t="str">
        <f t="shared" si="4"/>
        <v>101172</v>
      </c>
      <c r="B219" s="11">
        <v>10117</v>
      </c>
      <c r="C219" s="11">
        <v>2</v>
      </c>
      <c r="D219" s="11" t="s">
        <v>1133</v>
      </c>
      <c r="E219" s="11" t="s">
        <v>52</v>
      </c>
      <c r="F219" s="11" t="s">
        <v>1516</v>
      </c>
      <c r="G219" s="11">
        <v>8000</v>
      </c>
      <c r="H219" s="11" t="s">
        <v>1247</v>
      </c>
      <c r="I219" s="3" t="s">
        <v>1486</v>
      </c>
      <c r="J219" s="3" t="s">
        <v>1486</v>
      </c>
      <c r="K219" s="12" t="s">
        <v>1268</v>
      </c>
      <c r="L219" s="36" t="s">
        <v>1267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1474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28.8" hidden="1" x14ac:dyDescent="0.3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1320</v>
      </c>
      <c r="G220" s="12">
        <v>4000</v>
      </c>
      <c r="H220" s="12" t="s">
        <v>1247</v>
      </c>
      <c r="I220" s="3" t="s">
        <v>1486</v>
      </c>
      <c r="J220" s="3" t="s">
        <v>1486</v>
      </c>
      <c r="K220" s="64" t="s">
        <v>1820</v>
      </c>
      <c r="L220" s="82" t="s">
        <v>1821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1486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28.8" hidden="1" x14ac:dyDescent="0.3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1562</v>
      </c>
      <c r="G221" s="12">
        <v>4000</v>
      </c>
      <c r="H221" s="12" t="s">
        <v>1247</v>
      </c>
      <c r="I221" s="3" t="s">
        <v>1486</v>
      </c>
      <c r="J221" s="3" t="s">
        <v>1486</v>
      </c>
      <c r="K221" s="69" t="s">
        <v>1430</v>
      </c>
      <c r="L221" s="70" t="s">
        <v>1431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1486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28.8" hidden="1" x14ac:dyDescent="0.3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1563</v>
      </c>
      <c r="G222" s="12">
        <v>8000</v>
      </c>
      <c r="H222" s="12" t="s">
        <v>1247</v>
      </c>
      <c r="I222" s="3" t="s">
        <v>1486</v>
      </c>
      <c r="J222" s="3" t="s">
        <v>1486</v>
      </c>
      <c r="K222" s="69" t="s">
        <v>1264</v>
      </c>
      <c r="L222" s="70" t="s">
        <v>1263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1449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hidden="1" x14ac:dyDescent="0.3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1564</v>
      </c>
      <c r="G223" s="12">
        <v>8000</v>
      </c>
      <c r="H223" s="12" t="s">
        <v>1247</v>
      </c>
      <c r="I223" s="3" t="s">
        <v>1486</v>
      </c>
      <c r="J223" s="3" t="s">
        <v>1486</v>
      </c>
      <c r="K223" s="11" t="s">
        <v>1400</v>
      </c>
      <c r="L223" s="39" t="s">
        <v>1402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1486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hidden="1" x14ac:dyDescent="0.3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1543</v>
      </c>
      <c r="G224" s="12">
        <v>8000</v>
      </c>
      <c r="H224" s="12" t="s">
        <v>1247</v>
      </c>
      <c r="I224" s="3" t="s">
        <v>1486</v>
      </c>
      <c r="J224" s="3" t="s">
        <v>1486</v>
      </c>
      <c r="K224" s="12" t="s">
        <v>1268</v>
      </c>
      <c r="L224" s="39" t="s">
        <v>1267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1486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hidden="1" x14ac:dyDescent="0.3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1554</v>
      </c>
      <c r="G225" s="12">
        <v>8000</v>
      </c>
      <c r="H225" s="12" t="s">
        <v>1247</v>
      </c>
      <c r="I225" s="3" t="s">
        <v>1486</v>
      </c>
      <c r="J225" s="3" t="s">
        <v>1486</v>
      </c>
      <c r="K225" s="12" t="s">
        <v>1401</v>
      </c>
      <c r="L225" s="36" t="s">
        <v>1403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1486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28.8" hidden="1" x14ac:dyDescent="0.3">
      <c r="A226" s="12" t="str">
        <f t="shared" si="4"/>
        <v>101612</v>
      </c>
      <c r="B226" s="12">
        <v>10161</v>
      </c>
      <c r="C226" s="12">
        <v>2</v>
      </c>
      <c r="D226" s="12" t="s">
        <v>1151</v>
      </c>
      <c r="E226" s="12" t="s">
        <v>102</v>
      </c>
      <c r="F226" s="12" t="s">
        <v>1516</v>
      </c>
      <c r="G226" s="12">
        <v>8000</v>
      </c>
      <c r="H226" s="12" t="s">
        <v>1247</v>
      </c>
      <c r="I226" s="3" t="s">
        <v>1486</v>
      </c>
      <c r="J226" s="3" t="s">
        <v>1486</v>
      </c>
      <c r="K226" s="12" t="s">
        <v>1268</v>
      </c>
      <c r="L226" s="36" t="s">
        <v>1267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1486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28.8" hidden="1" x14ac:dyDescent="0.3">
      <c r="A227" s="12" t="str">
        <f t="shared" si="4"/>
        <v>101612</v>
      </c>
      <c r="B227" s="12">
        <v>10161</v>
      </c>
      <c r="C227" s="12">
        <v>2</v>
      </c>
      <c r="D227" s="12" t="s">
        <v>1151</v>
      </c>
      <c r="E227" s="12" t="s">
        <v>102</v>
      </c>
      <c r="F227" s="12" t="s">
        <v>1549</v>
      </c>
      <c r="G227" s="12">
        <v>8000</v>
      </c>
      <c r="H227" s="12" t="s">
        <v>1247</v>
      </c>
      <c r="I227" s="3" t="s">
        <v>1486</v>
      </c>
      <c r="J227" s="3" t="s">
        <v>1486</v>
      </c>
      <c r="K227" s="11" t="s">
        <v>1372</v>
      </c>
      <c r="L227" s="39" t="s">
        <v>1373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1486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28.8" hidden="1" x14ac:dyDescent="0.3">
      <c r="A228" s="12" t="str">
        <f t="shared" si="4"/>
        <v>101612</v>
      </c>
      <c r="B228" s="12">
        <v>10161</v>
      </c>
      <c r="C228" s="12">
        <v>2</v>
      </c>
      <c r="D228" s="12" t="s">
        <v>1151</v>
      </c>
      <c r="E228" s="12" t="s">
        <v>102</v>
      </c>
      <c r="F228" s="12" t="s">
        <v>1340</v>
      </c>
      <c r="G228" s="12">
        <v>8000</v>
      </c>
      <c r="H228" s="12" t="s">
        <v>1247</v>
      </c>
      <c r="I228" s="3" t="s">
        <v>1486</v>
      </c>
      <c r="J228" s="3" t="s">
        <v>1486</v>
      </c>
      <c r="K228" s="12" t="s">
        <v>1270</v>
      </c>
      <c r="L228" s="36" t="s">
        <v>1269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1486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28.8" hidden="1" x14ac:dyDescent="0.3">
      <c r="A229" s="12" t="str">
        <f t="shared" si="4"/>
        <v>101641</v>
      </c>
      <c r="B229" s="12">
        <v>10164</v>
      </c>
      <c r="C229" s="12">
        <v>1</v>
      </c>
      <c r="D229" s="12" t="s">
        <v>1135</v>
      </c>
      <c r="E229" s="12" t="s">
        <v>259</v>
      </c>
      <c r="F229" s="12" t="s">
        <v>1565</v>
      </c>
      <c r="G229" s="12">
        <v>6000</v>
      </c>
      <c r="H229" s="12" t="s">
        <v>1247</v>
      </c>
      <c r="I229" s="3" t="s">
        <v>1486</v>
      </c>
      <c r="J229" s="3" t="s">
        <v>1486</v>
      </c>
      <c r="K229" s="12" t="s">
        <v>1378</v>
      </c>
      <c r="L229" s="36" t="s">
        <v>1380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1486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28.8" hidden="1" x14ac:dyDescent="0.3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1486</v>
      </c>
      <c r="J230" s="3" t="s">
        <v>1486</v>
      </c>
      <c r="K230" s="12" t="s">
        <v>1486</v>
      </c>
      <c r="L230" s="36" t="s">
        <v>1486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1153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1486</v>
      </c>
      <c r="Y230" s="26">
        <v>41457.000011574077</v>
      </c>
      <c r="Z230" s="12" t="s">
        <v>1439</v>
      </c>
      <c r="AA230" s="26">
        <v>43502</v>
      </c>
      <c r="AB230" s="12" t="s">
        <v>818</v>
      </c>
      <c r="AC230" s="3" t="s">
        <v>323</v>
      </c>
      <c r="AD230" s="11" t="s">
        <v>323</v>
      </c>
    </row>
    <row r="231" spans="1:30" s="4" customFormat="1" hidden="1" x14ac:dyDescent="0.3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1486</v>
      </c>
      <c r="J231" s="3" t="s">
        <v>1486</v>
      </c>
      <c r="K231" s="12" t="s">
        <v>1486</v>
      </c>
      <c r="L231" s="36" t="s">
        <v>1486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1486</v>
      </c>
      <c r="Y231" s="26">
        <v>41788.000011574077</v>
      </c>
      <c r="Z231" s="12" t="s">
        <v>1439</v>
      </c>
      <c r="AA231" s="26">
        <v>43196</v>
      </c>
      <c r="AB231" s="12" t="s">
        <v>818</v>
      </c>
      <c r="AC231" s="3" t="s">
        <v>323</v>
      </c>
      <c r="AD231" s="11" t="s">
        <v>323</v>
      </c>
    </row>
    <row r="232" spans="1:30" s="11" customFormat="1" hidden="1" x14ac:dyDescent="0.3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1554</v>
      </c>
      <c r="G232" s="12">
        <v>8000</v>
      </c>
      <c r="H232" s="12" t="s">
        <v>1247</v>
      </c>
      <c r="I232" s="3" t="s">
        <v>1486</v>
      </c>
      <c r="J232" s="3" t="s">
        <v>1486</v>
      </c>
      <c r="K232" s="12" t="s">
        <v>1401</v>
      </c>
      <c r="L232" s="36" t="s">
        <v>1403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1486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hidden="1" x14ac:dyDescent="0.3">
      <c r="A233" s="12" t="str">
        <f t="shared" si="4"/>
        <v>101782</v>
      </c>
      <c r="B233" s="12">
        <v>10178</v>
      </c>
      <c r="C233" s="12">
        <v>2</v>
      </c>
      <c r="D233" s="12" t="s">
        <v>1136</v>
      </c>
      <c r="E233" s="12" t="s">
        <v>292</v>
      </c>
      <c r="F233" s="12" t="s">
        <v>1554</v>
      </c>
      <c r="G233" s="12">
        <v>8000</v>
      </c>
      <c r="H233" s="12" t="s">
        <v>1247</v>
      </c>
      <c r="I233" s="3" t="s">
        <v>1486</v>
      </c>
      <c r="J233" s="3" t="s">
        <v>1486</v>
      </c>
      <c r="K233" s="12" t="s">
        <v>1401</v>
      </c>
      <c r="L233" s="36" t="s">
        <v>1403</v>
      </c>
      <c r="M233" s="12">
        <v>7</v>
      </c>
      <c r="N233" s="12" t="s">
        <v>1137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1486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0.8" hidden="1" x14ac:dyDescent="0.3">
      <c r="A234" s="3" t="str">
        <f t="shared" si="4"/>
        <v>101812</v>
      </c>
      <c r="B234" s="12">
        <v>10181</v>
      </c>
      <c r="C234" s="12">
        <v>2</v>
      </c>
      <c r="D234" s="3" t="s">
        <v>949</v>
      </c>
      <c r="E234" s="12" t="s">
        <v>36</v>
      </c>
      <c r="F234" s="3" t="s">
        <v>1801</v>
      </c>
      <c r="G234" s="12">
        <v>7200</v>
      </c>
      <c r="H234" s="12" t="s">
        <v>1247</v>
      </c>
      <c r="I234" s="3" t="s">
        <v>1486</v>
      </c>
      <c r="J234" s="3" t="s">
        <v>1486</v>
      </c>
      <c r="K234" s="12" t="s">
        <v>1815</v>
      </c>
      <c r="L234" s="36" t="s">
        <v>1814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1486</v>
      </c>
      <c r="Y234" s="26">
        <v>42528.000011574077</v>
      </c>
      <c r="Z234" s="12" t="s">
        <v>1439</v>
      </c>
      <c r="AA234" s="26">
        <v>44089</v>
      </c>
      <c r="AB234" s="12" t="s">
        <v>1170</v>
      </c>
      <c r="AC234" s="3" t="s">
        <v>323</v>
      </c>
      <c r="AD234" s="11" t="s">
        <v>323</v>
      </c>
    </row>
    <row r="235" spans="1:30" s="11" customFormat="1" ht="100.8" hidden="1" x14ac:dyDescent="0.3">
      <c r="A235" s="3" t="str">
        <f t="shared" si="4"/>
        <v>101812</v>
      </c>
      <c r="B235" s="12">
        <v>10181</v>
      </c>
      <c r="C235" s="12">
        <v>2</v>
      </c>
      <c r="D235" s="3" t="s">
        <v>949</v>
      </c>
      <c r="E235" s="12" t="s">
        <v>36</v>
      </c>
      <c r="F235" s="3" t="s">
        <v>1608</v>
      </c>
      <c r="G235" s="12">
        <v>7200</v>
      </c>
      <c r="H235" s="12" t="s">
        <v>1247</v>
      </c>
      <c r="I235" s="3" t="s">
        <v>1486</v>
      </c>
      <c r="J235" s="3" t="s">
        <v>1486</v>
      </c>
      <c r="K235" s="76" t="s">
        <v>1384</v>
      </c>
      <c r="L235" s="77" t="s">
        <v>1385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1486</v>
      </c>
      <c r="Y235" s="26">
        <v>42528.000011574077</v>
      </c>
      <c r="Z235" s="12" t="s">
        <v>1439</v>
      </c>
      <c r="AA235" s="26">
        <v>44089</v>
      </c>
      <c r="AB235" s="12" t="s">
        <v>1170</v>
      </c>
      <c r="AC235" s="3" t="s">
        <v>323</v>
      </c>
      <c r="AD235" s="11" t="s">
        <v>323</v>
      </c>
    </row>
    <row r="236" spans="1:30" s="11" customFormat="1" ht="100.8" hidden="1" x14ac:dyDescent="0.3">
      <c r="A236" s="3" t="str">
        <f t="shared" si="4"/>
        <v>101812</v>
      </c>
      <c r="B236" s="12">
        <v>10181</v>
      </c>
      <c r="C236" s="12">
        <v>2</v>
      </c>
      <c r="D236" s="3" t="s">
        <v>949</v>
      </c>
      <c r="E236" s="12" t="s">
        <v>36</v>
      </c>
      <c r="F236" s="3" t="s">
        <v>1255</v>
      </c>
      <c r="G236" s="12">
        <v>7200</v>
      </c>
      <c r="H236" s="12" t="s">
        <v>1247</v>
      </c>
      <c r="I236" s="3" t="s">
        <v>1486</v>
      </c>
      <c r="J236" s="3" t="s">
        <v>1486</v>
      </c>
      <c r="K236" s="73" t="s">
        <v>1785</v>
      </c>
      <c r="L236" s="74" t="s">
        <v>1787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1486</v>
      </c>
      <c r="Y236" s="26">
        <v>42528.000011574077</v>
      </c>
      <c r="Z236" s="12" t="s">
        <v>1439</v>
      </c>
      <c r="AA236" s="26">
        <v>44089</v>
      </c>
      <c r="AB236" s="12" t="s">
        <v>1170</v>
      </c>
      <c r="AC236" s="3" t="s">
        <v>323</v>
      </c>
      <c r="AD236" s="11" t="s">
        <v>323</v>
      </c>
    </row>
    <row r="237" spans="1:30" s="4" customFormat="1" ht="100.8" hidden="1" x14ac:dyDescent="0.3">
      <c r="A237" s="3" t="str">
        <f t="shared" si="4"/>
        <v>101812</v>
      </c>
      <c r="B237" s="12">
        <v>10181</v>
      </c>
      <c r="C237" s="12">
        <v>2</v>
      </c>
      <c r="D237" s="3" t="s">
        <v>949</v>
      </c>
      <c r="E237" s="12" t="s">
        <v>36</v>
      </c>
      <c r="F237" s="3" t="s">
        <v>1526</v>
      </c>
      <c r="G237" s="12">
        <v>7200</v>
      </c>
      <c r="H237" s="12" t="s">
        <v>1247</v>
      </c>
      <c r="I237" s="3" t="s">
        <v>1486</v>
      </c>
      <c r="J237" s="3" t="s">
        <v>1486</v>
      </c>
      <c r="K237" s="69" t="s">
        <v>1264</v>
      </c>
      <c r="L237" s="70" t="s">
        <v>1263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1486</v>
      </c>
      <c r="Y237" s="26">
        <v>42528.000011574077</v>
      </c>
      <c r="Z237" s="12" t="s">
        <v>1439</v>
      </c>
      <c r="AA237" s="26">
        <v>44089</v>
      </c>
      <c r="AB237" s="12" t="s">
        <v>1170</v>
      </c>
      <c r="AC237" s="3" t="s">
        <v>323</v>
      </c>
      <c r="AD237" s="11" t="s">
        <v>323</v>
      </c>
    </row>
    <row r="238" spans="1:30" s="11" customFormat="1" ht="28.8" hidden="1" x14ac:dyDescent="0.3">
      <c r="A238" s="12" t="str">
        <f t="shared" si="4"/>
        <v>101092</v>
      </c>
      <c r="B238" s="12">
        <v>10109</v>
      </c>
      <c r="C238" s="12">
        <v>2</v>
      </c>
      <c r="D238" s="12" t="s">
        <v>1130</v>
      </c>
      <c r="E238" s="12" t="s">
        <v>256</v>
      </c>
      <c r="F238" s="12" t="s">
        <v>1340</v>
      </c>
      <c r="G238" s="12">
        <v>8000</v>
      </c>
      <c r="H238" s="12" t="s">
        <v>1247</v>
      </c>
      <c r="I238" s="3" t="s">
        <v>1486</v>
      </c>
      <c r="J238" s="3" t="s">
        <v>1486</v>
      </c>
      <c r="K238" s="12" t="s">
        <v>1270</v>
      </c>
      <c r="L238" s="36" t="s">
        <v>1269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1474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86.4" hidden="1" x14ac:dyDescent="0.3">
      <c r="A239" s="12" t="str">
        <f t="shared" si="4"/>
        <v>100011</v>
      </c>
      <c r="B239" s="12">
        <v>10001</v>
      </c>
      <c r="C239" s="12">
        <v>1</v>
      </c>
      <c r="D239" s="12" t="s">
        <v>1155</v>
      </c>
      <c r="E239" s="12" t="s">
        <v>107</v>
      </c>
      <c r="F239" s="12" t="s">
        <v>1342</v>
      </c>
      <c r="G239" s="12">
        <v>9000</v>
      </c>
      <c r="H239" s="12" t="s">
        <v>1247</v>
      </c>
      <c r="I239" s="3" t="s">
        <v>1486</v>
      </c>
      <c r="J239" s="3" t="s">
        <v>1486</v>
      </c>
      <c r="K239" s="12" t="s">
        <v>1270</v>
      </c>
      <c r="L239" s="36" t="s">
        <v>1269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1463</v>
      </c>
      <c r="Y239" s="26">
        <v>14553.000011574075</v>
      </c>
      <c r="Z239" s="12" t="s">
        <v>322</v>
      </c>
      <c r="AA239" s="12"/>
      <c r="AB239" s="12" t="s">
        <v>950</v>
      </c>
      <c r="AC239" s="3" t="s">
        <v>328</v>
      </c>
      <c r="AD239" s="11" t="s">
        <v>323</v>
      </c>
    </row>
    <row r="240" spans="1:30" s="11" customFormat="1" ht="28.8" hidden="1" x14ac:dyDescent="0.3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1516</v>
      </c>
      <c r="G240" s="12">
        <v>8000</v>
      </c>
      <c r="H240" s="12" t="s">
        <v>1247</v>
      </c>
      <c r="I240" s="3" t="s">
        <v>1486</v>
      </c>
      <c r="J240" s="3" t="s">
        <v>1486</v>
      </c>
      <c r="K240" s="12" t="s">
        <v>1268</v>
      </c>
      <c r="L240" s="36" t="s">
        <v>1267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1463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28.8" hidden="1" x14ac:dyDescent="0.3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1549</v>
      </c>
      <c r="G241" s="12" t="s">
        <v>1343</v>
      </c>
      <c r="H241" s="12" t="s">
        <v>1248</v>
      </c>
      <c r="I241" s="3" t="s">
        <v>1486</v>
      </c>
      <c r="J241" s="3" t="s">
        <v>1486</v>
      </c>
      <c r="K241" s="11" t="s">
        <v>1372</v>
      </c>
      <c r="L241" s="39" t="s">
        <v>1373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1444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28.8" hidden="1" x14ac:dyDescent="0.3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1339</v>
      </c>
      <c r="G242" s="12">
        <v>10000</v>
      </c>
      <c r="H242" s="12" t="s">
        <v>1247</v>
      </c>
      <c r="I242" s="3" t="s">
        <v>1486</v>
      </c>
      <c r="J242" s="3" t="s">
        <v>1486</v>
      </c>
      <c r="K242" s="11" t="s">
        <v>1424</v>
      </c>
      <c r="L242" s="39" t="s">
        <v>1425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1444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28.8" hidden="1" x14ac:dyDescent="0.3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1342</v>
      </c>
      <c r="G243" s="12">
        <v>10000</v>
      </c>
      <c r="H243" s="12" t="s">
        <v>1247</v>
      </c>
      <c r="I243" s="3" t="s">
        <v>1486</v>
      </c>
      <c r="J243" s="3" t="s">
        <v>1486</v>
      </c>
      <c r="K243" s="12" t="s">
        <v>1270</v>
      </c>
      <c r="L243" s="36" t="s">
        <v>1269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1444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ht="28.8" hidden="1" x14ac:dyDescent="0.3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1350</v>
      </c>
      <c r="G244" s="12" t="s">
        <v>1344</v>
      </c>
      <c r="H244" s="12" t="s">
        <v>1248</v>
      </c>
      <c r="I244" s="3" t="s">
        <v>1486</v>
      </c>
      <c r="J244" s="3" t="s">
        <v>1486</v>
      </c>
      <c r="K244" s="12" t="s">
        <v>1268</v>
      </c>
      <c r="L244" s="36" t="s">
        <v>1267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1444</v>
      </c>
      <c r="Y244" s="26">
        <v>16816.000011574073</v>
      </c>
      <c r="Z244" s="12" t="s">
        <v>322</v>
      </c>
      <c r="AA244" s="12"/>
      <c r="AB244" s="12" t="s">
        <v>781</v>
      </c>
      <c r="AC244" s="3" t="s">
        <v>328</v>
      </c>
      <c r="AD244" s="11" t="s">
        <v>323</v>
      </c>
    </row>
    <row r="245" spans="1:30" s="11" customFormat="1" ht="28.8" hidden="1" x14ac:dyDescent="0.3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1516</v>
      </c>
      <c r="G245" s="12">
        <v>8000</v>
      </c>
      <c r="H245" s="12" t="s">
        <v>1247</v>
      </c>
      <c r="I245" s="3" t="s">
        <v>1486</v>
      </c>
      <c r="J245" s="3" t="s">
        <v>1486</v>
      </c>
      <c r="K245" s="12" t="s">
        <v>1268</v>
      </c>
      <c r="L245" s="36" t="s">
        <v>1267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1444</v>
      </c>
      <c r="Y245" s="26">
        <v>16816.000011574073</v>
      </c>
      <c r="Z245" s="12" t="s">
        <v>322</v>
      </c>
      <c r="AA245" s="12"/>
      <c r="AB245" s="12" t="s">
        <v>781</v>
      </c>
      <c r="AC245" s="3" t="s">
        <v>328</v>
      </c>
      <c r="AD245" s="11" t="s">
        <v>323</v>
      </c>
    </row>
    <row r="246" spans="1:30" s="11" customFormat="1" hidden="1" x14ac:dyDescent="0.3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1339</v>
      </c>
      <c r="G246" s="12">
        <v>10000</v>
      </c>
      <c r="H246" s="12" t="s">
        <v>1247</v>
      </c>
      <c r="I246" s="3" t="s">
        <v>1486</v>
      </c>
      <c r="J246" s="3" t="s">
        <v>1486</v>
      </c>
      <c r="K246" s="11" t="s">
        <v>1424</v>
      </c>
      <c r="L246" s="39" t="s">
        <v>1425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1444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28.8" hidden="1" x14ac:dyDescent="0.3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1566</v>
      </c>
      <c r="G247" s="12" t="s">
        <v>1343</v>
      </c>
      <c r="H247" s="12" t="s">
        <v>1248</v>
      </c>
      <c r="I247" s="3" t="s">
        <v>1486</v>
      </c>
      <c r="J247" s="3" t="s">
        <v>1486</v>
      </c>
      <c r="K247" s="11" t="s">
        <v>1424</v>
      </c>
      <c r="L247" s="39" t="s">
        <v>1425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1444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hidden="1" x14ac:dyDescent="0.3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1340</v>
      </c>
      <c r="G248" s="12" t="s">
        <v>1343</v>
      </c>
      <c r="H248" s="12" t="s">
        <v>1248</v>
      </c>
      <c r="I248" s="3" t="s">
        <v>1486</v>
      </c>
      <c r="J248" s="3" t="s">
        <v>1486</v>
      </c>
      <c r="K248" s="12" t="s">
        <v>1270</v>
      </c>
      <c r="L248" s="36" t="s">
        <v>1269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1444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hidden="1" x14ac:dyDescent="0.3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1342</v>
      </c>
      <c r="G249" s="12">
        <v>10000</v>
      </c>
      <c r="H249" s="12" t="s">
        <v>1247</v>
      </c>
      <c r="I249" s="3" t="s">
        <v>1486</v>
      </c>
      <c r="J249" s="3" t="s">
        <v>1486</v>
      </c>
      <c r="K249" s="12" t="s">
        <v>1270</v>
      </c>
      <c r="L249" s="36" t="s">
        <v>1269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1444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hidden="1" x14ac:dyDescent="0.3">
      <c r="A250" s="12" t="str">
        <f t="shared" ref="A250:A313" si="5">CONCATENATE(B250,C250)</f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1540</v>
      </c>
      <c r="G250" s="12" t="s">
        <v>1287</v>
      </c>
      <c r="H250" s="12" t="s">
        <v>1248</v>
      </c>
      <c r="I250" s="3" t="s">
        <v>1486</v>
      </c>
      <c r="J250" s="3" t="s">
        <v>1486</v>
      </c>
      <c r="K250" s="11" t="s">
        <v>1374</v>
      </c>
      <c r="L250" s="39" t="s">
        <v>1375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1454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hidden="1" x14ac:dyDescent="0.3">
      <c r="A251" s="12" t="str">
        <f t="shared" si="5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1499</v>
      </c>
      <c r="G251" s="12">
        <v>8000</v>
      </c>
      <c r="H251" s="12" t="s">
        <v>1247</v>
      </c>
      <c r="I251" s="3" t="s">
        <v>1486</v>
      </c>
      <c r="J251" s="3" t="s">
        <v>1486</v>
      </c>
      <c r="K251" s="11" t="s">
        <v>1374</v>
      </c>
      <c r="L251" s="39" t="s">
        <v>1375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1454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28.8" hidden="1" x14ac:dyDescent="0.3">
      <c r="A252" s="12" t="str">
        <f t="shared" si="5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1567</v>
      </c>
      <c r="G252" s="12" t="s">
        <v>1345</v>
      </c>
      <c r="H252" s="12" t="s">
        <v>1248</v>
      </c>
      <c r="I252" s="3" t="s">
        <v>1486</v>
      </c>
      <c r="J252" s="3" t="s">
        <v>1486</v>
      </c>
      <c r="K252" s="69" t="s">
        <v>1430</v>
      </c>
      <c r="L252" s="70" t="s">
        <v>1431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1454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28.8" hidden="1" x14ac:dyDescent="0.3">
      <c r="A253" s="12" t="str">
        <f t="shared" si="5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1568</v>
      </c>
      <c r="G253" s="12" t="s">
        <v>1345</v>
      </c>
      <c r="H253" s="12" t="s">
        <v>1248</v>
      </c>
      <c r="I253" s="3" t="s">
        <v>1486</v>
      </c>
      <c r="J253" s="3" t="s">
        <v>1486</v>
      </c>
      <c r="K253" s="12" t="s">
        <v>1374</v>
      </c>
      <c r="L253" s="36" t="s">
        <v>1375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1454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hidden="1" x14ac:dyDescent="0.3">
      <c r="A254" s="12" t="str">
        <f t="shared" si="5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1346</v>
      </c>
      <c r="G254" s="12">
        <v>8000</v>
      </c>
      <c r="H254" s="12" t="s">
        <v>1247</v>
      </c>
      <c r="I254" s="3" t="s">
        <v>1486</v>
      </c>
      <c r="J254" s="3" t="s">
        <v>1486</v>
      </c>
      <c r="K254" s="11" t="s">
        <v>1414</v>
      </c>
      <c r="L254" s="39" t="s">
        <v>1415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1463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28.8" hidden="1" x14ac:dyDescent="0.3">
      <c r="A255" s="12" t="str">
        <f t="shared" si="5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1549</v>
      </c>
      <c r="G255" s="12" t="s">
        <v>1347</v>
      </c>
      <c r="H255" s="12" t="s">
        <v>1248</v>
      </c>
      <c r="I255" s="3" t="s">
        <v>1486</v>
      </c>
      <c r="J255" s="3" t="s">
        <v>1486</v>
      </c>
      <c r="K255" s="11" t="s">
        <v>1372</v>
      </c>
      <c r="L255" s="39" t="s">
        <v>1373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1463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hidden="1" x14ac:dyDescent="0.3">
      <c r="A256" s="12" t="str">
        <f t="shared" si="5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1348</v>
      </c>
      <c r="G256" s="12">
        <v>10000</v>
      </c>
      <c r="H256" s="12" t="s">
        <v>1247</v>
      </c>
      <c r="I256" s="3" t="s">
        <v>1486</v>
      </c>
      <c r="J256" s="3" t="s">
        <v>1486</v>
      </c>
      <c r="K256" s="11" t="s">
        <v>1424</v>
      </c>
      <c r="L256" s="39" t="s">
        <v>1425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1463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43.2" hidden="1" x14ac:dyDescent="0.3">
      <c r="A257" s="12" t="str">
        <f t="shared" si="5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1569</v>
      </c>
      <c r="G257" s="12">
        <v>10000</v>
      </c>
      <c r="H257" s="12" t="s">
        <v>1247</v>
      </c>
      <c r="I257" s="3" t="s">
        <v>1486</v>
      </c>
      <c r="J257" s="3" t="s">
        <v>1486</v>
      </c>
      <c r="K257" s="11" t="s">
        <v>1424</v>
      </c>
      <c r="L257" s="39" t="s">
        <v>1425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1448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57.6" hidden="1" x14ac:dyDescent="0.3">
      <c r="A258" s="12" t="str">
        <f t="shared" si="5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1570</v>
      </c>
      <c r="G258" s="12">
        <v>8000</v>
      </c>
      <c r="H258" s="12" t="s">
        <v>1247</v>
      </c>
      <c r="I258" s="3" t="s">
        <v>1486</v>
      </c>
      <c r="J258" s="3" t="s">
        <v>1486</v>
      </c>
      <c r="K258" s="12" t="s">
        <v>1426</v>
      </c>
      <c r="L258" s="36" t="s">
        <v>1427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1444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57.6" hidden="1" x14ac:dyDescent="0.3">
      <c r="A259" s="12" t="str">
        <f t="shared" si="5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1570</v>
      </c>
      <c r="G259" s="12" t="s">
        <v>1345</v>
      </c>
      <c r="H259" s="12" t="s">
        <v>1248</v>
      </c>
      <c r="I259" s="3" t="s">
        <v>1486</v>
      </c>
      <c r="J259" s="3" t="s">
        <v>1486</v>
      </c>
      <c r="K259" s="12" t="s">
        <v>1426</v>
      </c>
      <c r="L259" s="36" t="s">
        <v>1427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1454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57.6" hidden="1" x14ac:dyDescent="0.3">
      <c r="A260" s="12" t="str">
        <f t="shared" si="5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1570</v>
      </c>
      <c r="G260" s="12">
        <v>8000</v>
      </c>
      <c r="H260" s="12" t="s">
        <v>1247</v>
      </c>
      <c r="I260" s="3" t="s">
        <v>1486</v>
      </c>
      <c r="J260" s="3" t="s">
        <v>1486</v>
      </c>
      <c r="K260" s="12" t="s">
        <v>1426</v>
      </c>
      <c r="L260" s="36" t="s">
        <v>1427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1454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57.6" hidden="1" x14ac:dyDescent="0.3">
      <c r="A261" s="12" t="str">
        <f t="shared" si="5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1570</v>
      </c>
      <c r="G261" s="12" t="s">
        <v>1349</v>
      </c>
      <c r="H261" s="12" t="s">
        <v>1248</v>
      </c>
      <c r="I261" s="3" t="s">
        <v>1486</v>
      </c>
      <c r="J261" s="3" t="s">
        <v>1486</v>
      </c>
      <c r="K261" s="12" t="s">
        <v>1426</v>
      </c>
      <c r="L261" s="36" t="s">
        <v>1427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1444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28.8" hidden="1" x14ac:dyDescent="0.3">
      <c r="A262" s="12" t="str">
        <f t="shared" si="5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1503</v>
      </c>
      <c r="G262" s="12">
        <v>9000</v>
      </c>
      <c r="H262" s="12" t="s">
        <v>1247</v>
      </c>
      <c r="I262" s="3" t="s">
        <v>1486</v>
      </c>
      <c r="J262" s="3" t="s">
        <v>1486</v>
      </c>
      <c r="K262" s="11" t="s">
        <v>1372</v>
      </c>
      <c r="L262" s="39" t="s">
        <v>1373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1455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28.8" hidden="1" x14ac:dyDescent="0.3">
      <c r="A263" s="12" t="str">
        <f t="shared" si="5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1339</v>
      </c>
      <c r="G263" s="12">
        <v>9000</v>
      </c>
      <c r="H263" s="12" t="s">
        <v>1247</v>
      </c>
      <c r="I263" s="3" t="s">
        <v>1486</v>
      </c>
      <c r="J263" s="3" t="s">
        <v>1486</v>
      </c>
      <c r="K263" s="11" t="s">
        <v>1424</v>
      </c>
      <c r="L263" s="39" t="s">
        <v>1425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1455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28.8" hidden="1" x14ac:dyDescent="0.3">
      <c r="A264" s="12" t="str">
        <f t="shared" si="5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1340</v>
      </c>
      <c r="G264" s="12">
        <v>9000</v>
      </c>
      <c r="H264" s="12" t="s">
        <v>1247</v>
      </c>
      <c r="I264" s="3" t="s">
        <v>1486</v>
      </c>
      <c r="J264" s="3" t="s">
        <v>1486</v>
      </c>
      <c r="K264" s="12" t="s">
        <v>1270</v>
      </c>
      <c r="L264" s="36" t="s">
        <v>1269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1455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hidden="1" x14ac:dyDescent="0.3">
      <c r="A265" s="12" t="str">
        <f t="shared" si="5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1571</v>
      </c>
      <c r="G265" s="12">
        <v>8000</v>
      </c>
      <c r="H265" s="12" t="s">
        <v>1247</v>
      </c>
      <c r="I265" s="3" t="s">
        <v>1486</v>
      </c>
      <c r="J265" s="3" t="s">
        <v>1486</v>
      </c>
      <c r="K265" s="17" t="s">
        <v>1390</v>
      </c>
      <c r="L265" s="38" t="s">
        <v>1391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1454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72" hidden="1" x14ac:dyDescent="0.3">
      <c r="A266" s="12" t="str">
        <f t="shared" si="5"/>
        <v>100291</v>
      </c>
      <c r="B266" s="12">
        <v>10029</v>
      </c>
      <c r="C266" s="12">
        <v>1</v>
      </c>
      <c r="D266" s="12" t="s">
        <v>974</v>
      </c>
      <c r="E266" s="12" t="s">
        <v>60</v>
      </c>
      <c r="F266" s="12" t="s">
        <v>1572</v>
      </c>
      <c r="G266" s="12">
        <v>8000</v>
      </c>
      <c r="H266" s="12" t="s">
        <v>1247</v>
      </c>
      <c r="I266" s="3" t="s">
        <v>1486</v>
      </c>
      <c r="J266" s="3" t="s">
        <v>1486</v>
      </c>
      <c r="K266" s="71" t="s">
        <v>1437</v>
      </c>
      <c r="L266" s="72" t="s">
        <v>1438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1486</v>
      </c>
      <c r="Y266" s="26">
        <v>25121.000011574073</v>
      </c>
      <c r="Z266" s="12" t="s">
        <v>322</v>
      </c>
      <c r="AA266" s="12"/>
      <c r="AB266" s="12" t="s">
        <v>951</v>
      </c>
      <c r="AC266" s="3" t="s">
        <v>328</v>
      </c>
      <c r="AD266" s="11" t="s">
        <v>323</v>
      </c>
    </row>
    <row r="267" spans="1:30" s="11" customFormat="1" ht="28.8" hidden="1" x14ac:dyDescent="0.3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1548</v>
      </c>
      <c r="G267" s="12">
        <v>6000</v>
      </c>
      <c r="H267" s="12" t="s">
        <v>1247</v>
      </c>
      <c r="I267" s="3" t="s">
        <v>1486</v>
      </c>
      <c r="J267" s="3" t="s">
        <v>1486</v>
      </c>
      <c r="K267" s="69" t="s">
        <v>1790</v>
      </c>
      <c r="L267" s="70" t="s">
        <v>1791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1454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28.8" hidden="1" x14ac:dyDescent="0.3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1573</v>
      </c>
      <c r="G268" s="12">
        <v>6000</v>
      </c>
      <c r="H268" s="12" t="s">
        <v>1247</v>
      </c>
      <c r="I268" s="3" t="s">
        <v>1486</v>
      </c>
      <c r="J268" s="3" t="s">
        <v>1486</v>
      </c>
      <c r="K268" s="12" t="s">
        <v>1432</v>
      </c>
      <c r="L268" s="36" t="s">
        <v>1433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1454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28.8" hidden="1" x14ac:dyDescent="0.3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1574</v>
      </c>
      <c r="G269" s="12">
        <v>6000</v>
      </c>
      <c r="H269" s="12" t="s">
        <v>1247</v>
      </c>
      <c r="I269" s="3" t="s">
        <v>1486</v>
      </c>
      <c r="J269" s="3" t="s">
        <v>1486</v>
      </c>
      <c r="K269" s="12" t="s">
        <v>1434</v>
      </c>
      <c r="L269" s="36" t="s">
        <v>1435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1454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hidden="1" x14ac:dyDescent="0.3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1557</v>
      </c>
      <c r="G270" s="12">
        <v>8000</v>
      </c>
      <c r="H270" s="12" t="s">
        <v>1247</v>
      </c>
      <c r="I270" s="3" t="s">
        <v>1486</v>
      </c>
      <c r="J270" s="3" t="s">
        <v>1486</v>
      </c>
      <c r="K270" s="11" t="s">
        <v>1414</v>
      </c>
      <c r="L270" s="39" t="s">
        <v>1415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1454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43.2" hidden="1" x14ac:dyDescent="0.3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1575</v>
      </c>
      <c r="G271" s="12">
        <v>6000</v>
      </c>
      <c r="H271" s="12" t="s">
        <v>1247</v>
      </c>
      <c r="I271" s="3" t="s">
        <v>1486</v>
      </c>
      <c r="J271" s="3" t="s">
        <v>1486</v>
      </c>
      <c r="K271" s="11" t="s">
        <v>1376</v>
      </c>
      <c r="L271" s="39" t="s">
        <v>1377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1486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hidden="1" x14ac:dyDescent="0.3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1499</v>
      </c>
      <c r="G272" s="12">
        <v>8000</v>
      </c>
      <c r="H272" s="12" t="s">
        <v>1247</v>
      </c>
      <c r="I272" s="3" t="s">
        <v>1486</v>
      </c>
      <c r="J272" s="3" t="s">
        <v>1486</v>
      </c>
      <c r="K272" s="11" t="s">
        <v>1374</v>
      </c>
      <c r="L272" s="39" t="s">
        <v>1375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1454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3.2" hidden="1" x14ac:dyDescent="0.3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1572</v>
      </c>
      <c r="G273" s="12">
        <v>8000</v>
      </c>
      <c r="H273" s="12" t="s">
        <v>1247</v>
      </c>
      <c r="I273" s="3" t="s">
        <v>1486</v>
      </c>
      <c r="J273" s="3" t="s">
        <v>1486</v>
      </c>
      <c r="K273" s="71" t="s">
        <v>1437</v>
      </c>
      <c r="L273" s="72" t="s">
        <v>1438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1463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28.8" hidden="1" x14ac:dyDescent="0.3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1516</v>
      </c>
      <c r="G274" s="12">
        <v>8000</v>
      </c>
      <c r="H274" s="12" t="s">
        <v>1247</v>
      </c>
      <c r="I274" s="3" t="s">
        <v>1486</v>
      </c>
      <c r="J274" s="3" t="s">
        <v>1486</v>
      </c>
      <c r="K274" s="12" t="s">
        <v>1268</v>
      </c>
      <c r="L274" s="36" t="s">
        <v>1267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1454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28.8" hidden="1" x14ac:dyDescent="0.3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1499</v>
      </c>
      <c r="G275" s="12">
        <v>8000</v>
      </c>
      <c r="H275" s="12" t="s">
        <v>1247</v>
      </c>
      <c r="I275" s="3" t="s">
        <v>1486</v>
      </c>
      <c r="J275" s="3" t="s">
        <v>1486</v>
      </c>
      <c r="K275" s="11" t="s">
        <v>1374</v>
      </c>
      <c r="L275" s="39" t="s">
        <v>1375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1475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28.8" hidden="1" x14ac:dyDescent="0.3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1350</v>
      </c>
      <c r="G276" s="12">
        <v>8000</v>
      </c>
      <c r="H276" s="12" t="s">
        <v>1247</v>
      </c>
      <c r="I276" s="3" t="s">
        <v>1486</v>
      </c>
      <c r="J276" s="3" t="s">
        <v>1486</v>
      </c>
      <c r="K276" s="12" t="s">
        <v>1268</v>
      </c>
      <c r="L276" s="36" t="s">
        <v>1267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1475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28.8" hidden="1" x14ac:dyDescent="0.3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1351</v>
      </c>
      <c r="G277" s="12">
        <v>8000</v>
      </c>
      <c r="H277" s="12" t="s">
        <v>1247</v>
      </c>
      <c r="I277" s="3" t="s">
        <v>1486</v>
      </c>
      <c r="J277" s="3" t="s">
        <v>1486</v>
      </c>
      <c r="K277" s="11" t="s">
        <v>1372</v>
      </c>
      <c r="L277" s="39" t="s">
        <v>1373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1475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28.8" hidden="1" x14ac:dyDescent="0.3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1339</v>
      </c>
      <c r="G278" s="12">
        <v>8000</v>
      </c>
      <c r="H278" s="12" t="s">
        <v>1247</v>
      </c>
      <c r="I278" s="3" t="s">
        <v>1486</v>
      </c>
      <c r="J278" s="3" t="s">
        <v>1486</v>
      </c>
      <c r="K278" s="11" t="s">
        <v>1424</v>
      </c>
      <c r="L278" s="39" t="s">
        <v>1425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1475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28.8" hidden="1" x14ac:dyDescent="0.3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1340</v>
      </c>
      <c r="G279" s="12">
        <v>8000</v>
      </c>
      <c r="H279" s="12" t="s">
        <v>1247</v>
      </c>
      <c r="I279" s="3" t="s">
        <v>1486</v>
      </c>
      <c r="J279" s="3" t="s">
        <v>1486</v>
      </c>
      <c r="K279" s="12" t="s">
        <v>1270</v>
      </c>
      <c r="L279" s="36" t="s">
        <v>1269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1475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28.8" hidden="1" x14ac:dyDescent="0.3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1517</v>
      </c>
      <c r="G280" s="12">
        <v>6000</v>
      </c>
      <c r="H280" s="12" t="s">
        <v>1247</v>
      </c>
      <c r="I280" s="3" t="s">
        <v>1486</v>
      </c>
      <c r="J280" s="3" t="s">
        <v>1486</v>
      </c>
      <c r="K280" s="17" t="s">
        <v>1422</v>
      </c>
      <c r="L280" s="38" t="s">
        <v>1423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1475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28.8" hidden="1" x14ac:dyDescent="0.3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1557</v>
      </c>
      <c r="G281" s="12">
        <v>8000</v>
      </c>
      <c r="H281" s="12" t="s">
        <v>1247</v>
      </c>
      <c r="I281" s="3" t="s">
        <v>1486</v>
      </c>
      <c r="J281" s="3" t="s">
        <v>1486</v>
      </c>
      <c r="K281" s="11" t="s">
        <v>1414</v>
      </c>
      <c r="L281" s="39" t="s">
        <v>1415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1475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28.8" hidden="1" x14ac:dyDescent="0.3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1576</v>
      </c>
      <c r="G282" s="12">
        <v>8000</v>
      </c>
      <c r="H282" s="12" t="s">
        <v>1247</v>
      </c>
      <c r="I282" s="3" t="s">
        <v>1486</v>
      </c>
      <c r="J282" s="3" t="s">
        <v>1486</v>
      </c>
      <c r="K282" s="12" t="s">
        <v>1424</v>
      </c>
      <c r="L282" s="36" t="s">
        <v>1425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1475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28.8" hidden="1" x14ac:dyDescent="0.3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1516</v>
      </c>
      <c r="G283" s="12">
        <v>8000</v>
      </c>
      <c r="H283" s="12" t="s">
        <v>1247</v>
      </c>
      <c r="I283" s="3" t="s">
        <v>1486</v>
      </c>
      <c r="J283" s="3" t="s">
        <v>1486</v>
      </c>
      <c r="K283" s="12" t="s">
        <v>1268</v>
      </c>
      <c r="L283" s="36" t="s">
        <v>1267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1452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28.8" hidden="1" x14ac:dyDescent="0.3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1540</v>
      </c>
      <c r="G284" s="12">
        <v>8000</v>
      </c>
      <c r="H284" s="12" t="s">
        <v>1247</v>
      </c>
      <c r="I284" s="3" t="s">
        <v>1486</v>
      </c>
      <c r="J284" s="3" t="s">
        <v>1486</v>
      </c>
      <c r="K284" s="11" t="s">
        <v>1374</v>
      </c>
      <c r="L284" s="39" t="s">
        <v>1375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1444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43.2" hidden="1" x14ac:dyDescent="0.3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1577</v>
      </c>
      <c r="G285" s="12">
        <v>8000</v>
      </c>
      <c r="H285" s="12" t="s">
        <v>1247</v>
      </c>
      <c r="I285" s="3" t="s">
        <v>1486</v>
      </c>
      <c r="J285" s="3" t="s">
        <v>1486</v>
      </c>
      <c r="K285" s="69" t="s">
        <v>1790</v>
      </c>
      <c r="L285" s="70" t="s">
        <v>1791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1444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28.8" hidden="1" x14ac:dyDescent="0.3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1578</v>
      </c>
      <c r="G286" s="12">
        <v>8000</v>
      </c>
      <c r="H286" s="12" t="s">
        <v>1247</v>
      </c>
      <c r="I286" s="3" t="s">
        <v>1486</v>
      </c>
      <c r="J286" s="3" t="s">
        <v>1486</v>
      </c>
      <c r="K286" s="11" t="s">
        <v>1376</v>
      </c>
      <c r="L286" s="39" t="s">
        <v>1377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1444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28.8" hidden="1" x14ac:dyDescent="0.3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1516</v>
      </c>
      <c r="G287" s="12">
        <v>10000</v>
      </c>
      <c r="H287" s="12" t="s">
        <v>1247</v>
      </c>
      <c r="I287" s="3" t="s">
        <v>1486</v>
      </c>
      <c r="J287" s="3" t="s">
        <v>1486</v>
      </c>
      <c r="K287" s="12" t="s">
        <v>1268</v>
      </c>
      <c r="L287" s="36" t="s">
        <v>1267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1444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28.8" hidden="1" x14ac:dyDescent="0.3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1503</v>
      </c>
      <c r="G288" s="12">
        <v>8000</v>
      </c>
      <c r="H288" s="12" t="s">
        <v>1247</v>
      </c>
      <c r="I288" s="3" t="s">
        <v>1486</v>
      </c>
      <c r="J288" s="3" t="s">
        <v>1486</v>
      </c>
      <c r="K288" s="11" t="s">
        <v>1372</v>
      </c>
      <c r="L288" s="39" t="s">
        <v>1373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1444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28.8" hidden="1" x14ac:dyDescent="0.3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1340</v>
      </c>
      <c r="G289" s="12">
        <v>8000</v>
      </c>
      <c r="H289" s="12" t="s">
        <v>1247</v>
      </c>
      <c r="I289" s="3" t="s">
        <v>1486</v>
      </c>
      <c r="J289" s="3" t="s">
        <v>1486</v>
      </c>
      <c r="K289" s="12" t="s">
        <v>1270</v>
      </c>
      <c r="L289" s="36" t="s">
        <v>1269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1444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28.8" hidden="1" x14ac:dyDescent="0.3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1579</v>
      </c>
      <c r="G290" s="12">
        <v>6000</v>
      </c>
      <c r="H290" s="12" t="s">
        <v>1247</v>
      </c>
      <c r="I290" s="3" t="s">
        <v>1486</v>
      </c>
      <c r="J290" s="3" t="s">
        <v>1486</v>
      </c>
      <c r="K290" s="17" t="s">
        <v>1422</v>
      </c>
      <c r="L290" s="38" t="s">
        <v>1423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1444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28.8" hidden="1" x14ac:dyDescent="0.3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1557</v>
      </c>
      <c r="G291" s="12">
        <v>8000</v>
      </c>
      <c r="H291" s="12" t="s">
        <v>1247</v>
      </c>
      <c r="I291" s="3" t="s">
        <v>1486</v>
      </c>
      <c r="J291" s="3" t="s">
        <v>1486</v>
      </c>
      <c r="K291" s="11" t="s">
        <v>1414</v>
      </c>
      <c r="L291" s="39" t="s">
        <v>1415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1444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28.8" hidden="1" x14ac:dyDescent="0.3">
      <c r="A292" s="12" t="str">
        <f t="shared" si="5"/>
        <v>100421</v>
      </c>
      <c r="B292" s="12">
        <v>10042</v>
      </c>
      <c r="C292" s="12">
        <v>1</v>
      </c>
      <c r="D292" s="12" t="s">
        <v>1146</v>
      </c>
      <c r="E292" s="12" t="s">
        <v>164</v>
      </c>
      <c r="F292" s="12" t="s">
        <v>1487</v>
      </c>
      <c r="G292" s="12">
        <v>6000</v>
      </c>
      <c r="H292" s="12" t="s">
        <v>1247</v>
      </c>
      <c r="I292" s="3" t="s">
        <v>1486</v>
      </c>
      <c r="J292" s="3" t="s">
        <v>1486</v>
      </c>
      <c r="K292" s="12" t="s">
        <v>1262</v>
      </c>
      <c r="L292" s="36" t="s">
        <v>1832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1145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1486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ht="100.8" hidden="1" x14ac:dyDescent="0.3">
      <c r="A293" s="12" t="str">
        <f t="shared" si="5"/>
        <v>100431</v>
      </c>
      <c r="B293" s="12">
        <v>10043</v>
      </c>
      <c r="C293" s="12">
        <v>1</v>
      </c>
      <c r="D293" s="12" t="s">
        <v>1194</v>
      </c>
      <c r="E293" s="12" t="s">
        <v>284</v>
      </c>
      <c r="F293" s="12" t="s">
        <v>1580</v>
      </c>
      <c r="G293" s="12" t="s">
        <v>1287</v>
      </c>
      <c r="H293" s="12" t="s">
        <v>1248</v>
      </c>
      <c r="I293" s="3" t="s">
        <v>1486</v>
      </c>
      <c r="J293" s="3" t="s">
        <v>1486</v>
      </c>
      <c r="K293" s="11" t="s">
        <v>1374</v>
      </c>
      <c r="L293" s="39" t="s">
        <v>1375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1486</v>
      </c>
      <c r="Y293" s="26">
        <v>28970.000011574073</v>
      </c>
      <c r="Z293" s="12" t="s">
        <v>322</v>
      </c>
      <c r="AA293" s="12"/>
      <c r="AB293" s="12" t="s">
        <v>1195</v>
      </c>
      <c r="AC293" s="3" t="s">
        <v>328</v>
      </c>
      <c r="AD293" s="11" t="s">
        <v>323</v>
      </c>
    </row>
    <row r="294" spans="1:30" s="11" customFormat="1" ht="100.8" hidden="1" x14ac:dyDescent="0.3">
      <c r="A294" s="12" t="str">
        <f t="shared" si="5"/>
        <v>100431</v>
      </c>
      <c r="B294" s="12">
        <v>10043</v>
      </c>
      <c r="C294" s="12">
        <v>1</v>
      </c>
      <c r="D294" s="12" t="s">
        <v>1194</v>
      </c>
      <c r="E294" s="12" t="s">
        <v>284</v>
      </c>
      <c r="F294" s="12" t="s">
        <v>1580</v>
      </c>
      <c r="G294" s="12">
        <v>8000</v>
      </c>
      <c r="H294" s="12" t="s">
        <v>1247</v>
      </c>
      <c r="I294" s="3" t="s">
        <v>1486</v>
      </c>
      <c r="J294" s="3" t="s">
        <v>1486</v>
      </c>
      <c r="K294" s="11" t="s">
        <v>1374</v>
      </c>
      <c r="L294" s="39" t="s">
        <v>1375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1486</v>
      </c>
      <c r="Y294" s="26">
        <v>28970.000011574073</v>
      </c>
      <c r="Z294" s="12" t="s">
        <v>322</v>
      </c>
      <c r="AA294" s="12"/>
      <c r="AB294" s="12" t="s">
        <v>1195</v>
      </c>
      <c r="AC294" s="3" t="s">
        <v>328</v>
      </c>
      <c r="AD294" s="11" t="s">
        <v>323</v>
      </c>
    </row>
    <row r="295" spans="1:30" s="11" customFormat="1" ht="100.8" hidden="1" x14ac:dyDescent="0.3">
      <c r="A295" s="12" t="str">
        <f t="shared" si="5"/>
        <v>100431</v>
      </c>
      <c r="B295" s="12">
        <v>10043</v>
      </c>
      <c r="C295" s="12">
        <v>1</v>
      </c>
      <c r="D295" s="12" t="s">
        <v>1194</v>
      </c>
      <c r="E295" s="12" t="s">
        <v>284</v>
      </c>
      <c r="F295" s="12" t="s">
        <v>1581</v>
      </c>
      <c r="G295" s="12" t="s">
        <v>1287</v>
      </c>
      <c r="H295" s="12" t="s">
        <v>1248</v>
      </c>
      <c r="I295" s="3" t="s">
        <v>1486</v>
      </c>
      <c r="J295" s="3" t="s">
        <v>1486</v>
      </c>
      <c r="K295" s="11" t="s">
        <v>1374</v>
      </c>
      <c r="L295" s="39" t="s">
        <v>1375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1486</v>
      </c>
      <c r="Y295" s="26">
        <v>28970.000011574073</v>
      </c>
      <c r="Z295" s="12" t="s">
        <v>322</v>
      </c>
      <c r="AA295" s="12"/>
      <c r="AB295" s="12" t="s">
        <v>1195</v>
      </c>
      <c r="AC295" s="3" t="s">
        <v>328</v>
      </c>
      <c r="AD295" s="11" t="s">
        <v>323</v>
      </c>
    </row>
    <row r="296" spans="1:30" s="11" customFormat="1" ht="72" hidden="1" x14ac:dyDescent="0.3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1516</v>
      </c>
      <c r="G296" s="12">
        <v>8000</v>
      </c>
      <c r="H296" s="12" t="s">
        <v>1247</v>
      </c>
      <c r="I296" s="3" t="s">
        <v>1486</v>
      </c>
      <c r="J296" s="3" t="s">
        <v>1486</v>
      </c>
      <c r="K296" s="12" t="s">
        <v>1268</v>
      </c>
      <c r="L296" s="36" t="s">
        <v>1267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1472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72" hidden="1" x14ac:dyDescent="0.3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1582</v>
      </c>
      <c r="G297" s="12">
        <v>4000</v>
      </c>
      <c r="H297" s="12" t="s">
        <v>1247</v>
      </c>
      <c r="I297" s="3" t="s">
        <v>1486</v>
      </c>
      <c r="J297" s="3" t="s">
        <v>1486</v>
      </c>
      <c r="K297" s="69" t="s">
        <v>1268</v>
      </c>
      <c r="L297" s="70" t="s">
        <v>1267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1472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72" hidden="1" x14ac:dyDescent="0.3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1551</v>
      </c>
      <c r="G298" s="12">
        <v>4800</v>
      </c>
      <c r="H298" s="12" t="s">
        <v>1247</v>
      </c>
      <c r="I298" s="3" t="s">
        <v>1486</v>
      </c>
      <c r="J298" s="3" t="s">
        <v>1486</v>
      </c>
      <c r="K298" s="65" t="s">
        <v>1401</v>
      </c>
      <c r="L298" s="66" t="s">
        <v>1403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1472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72" hidden="1" x14ac:dyDescent="0.3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1539</v>
      </c>
      <c r="G299" s="12">
        <v>8000</v>
      </c>
      <c r="H299" s="12" t="s">
        <v>1247</v>
      </c>
      <c r="I299" s="3" t="s">
        <v>1486</v>
      </c>
      <c r="J299" s="3" t="s">
        <v>1486</v>
      </c>
      <c r="K299" s="17" t="s">
        <v>1398</v>
      </c>
      <c r="L299" s="38" t="s">
        <v>1399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1472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hidden="1" x14ac:dyDescent="0.3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1565</v>
      </c>
      <c r="G300" s="12">
        <v>6000</v>
      </c>
      <c r="H300" s="12" t="s">
        <v>1247</v>
      </c>
      <c r="I300" s="3" t="s">
        <v>1486</v>
      </c>
      <c r="J300" s="3" t="s">
        <v>1486</v>
      </c>
      <c r="K300" s="12" t="s">
        <v>1378</v>
      </c>
      <c r="L300" s="36" t="s">
        <v>1380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389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hidden="1" x14ac:dyDescent="0.3">
      <c r="A301" s="13" t="str">
        <f t="shared" si="5"/>
        <v>100462</v>
      </c>
      <c r="B301" s="13">
        <v>10046</v>
      </c>
      <c r="C301" s="13">
        <v>2</v>
      </c>
      <c r="D301" s="13" t="s">
        <v>1147</v>
      </c>
      <c r="E301" s="13" t="s">
        <v>275</v>
      </c>
      <c r="F301" s="13" t="s">
        <v>1583</v>
      </c>
      <c r="G301" s="13">
        <v>7000</v>
      </c>
      <c r="H301" s="13" t="s">
        <v>1247</v>
      </c>
      <c r="I301" s="3" t="s">
        <v>1486</v>
      </c>
      <c r="J301" s="3" t="s">
        <v>1486</v>
      </c>
      <c r="K301" s="13" t="s">
        <v>1379</v>
      </c>
      <c r="L301" s="40" t="s">
        <v>1381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389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hidden="1" x14ac:dyDescent="0.3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1565</v>
      </c>
      <c r="G302" s="23">
        <v>6000</v>
      </c>
      <c r="H302" s="23" t="s">
        <v>1247</v>
      </c>
      <c r="I302" s="3" t="s">
        <v>1486</v>
      </c>
      <c r="J302" s="3" t="s">
        <v>1486</v>
      </c>
      <c r="K302" s="23" t="s">
        <v>1378</v>
      </c>
      <c r="L302" s="41" t="s">
        <v>1380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1" t="s">
        <v>323</v>
      </c>
      <c r="X302" s="51" t="s">
        <v>1474</v>
      </c>
      <c r="Y302" s="33">
        <v>30839.000011574073</v>
      </c>
      <c r="Z302" s="23" t="s">
        <v>322</v>
      </c>
      <c r="AA302" s="23"/>
      <c r="AB302" s="23"/>
      <c r="AC302" s="50" t="s">
        <v>328</v>
      </c>
      <c r="AD302" s="11" t="s">
        <v>323</v>
      </c>
    </row>
    <row r="303" spans="1:30" hidden="1" x14ac:dyDescent="0.3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1340</v>
      </c>
      <c r="G303" s="11">
        <v>8000</v>
      </c>
      <c r="H303" s="11" t="s">
        <v>1247</v>
      </c>
      <c r="I303" s="3" t="s">
        <v>1486</v>
      </c>
      <c r="J303" s="3" t="s">
        <v>1486</v>
      </c>
      <c r="K303" s="12" t="s">
        <v>1270</v>
      </c>
      <c r="L303" s="36" t="s">
        <v>1269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1444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28.8" hidden="1" x14ac:dyDescent="0.3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1544</v>
      </c>
      <c r="G304" s="11">
        <v>8000</v>
      </c>
      <c r="H304" s="11" t="s">
        <v>1247</v>
      </c>
      <c r="I304" s="3" t="s">
        <v>1486</v>
      </c>
      <c r="J304" s="3" t="s">
        <v>1486</v>
      </c>
      <c r="K304" s="12" t="s">
        <v>1262</v>
      </c>
      <c r="L304" s="36" t="s">
        <v>1832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1486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28.8" hidden="1" x14ac:dyDescent="0.3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1544</v>
      </c>
      <c r="G305" s="11">
        <v>8000</v>
      </c>
      <c r="H305" s="11" t="s">
        <v>1247</v>
      </c>
      <c r="I305" s="3" t="s">
        <v>1486</v>
      </c>
      <c r="J305" s="3" t="s">
        <v>1486</v>
      </c>
      <c r="K305" s="12" t="s">
        <v>1262</v>
      </c>
      <c r="L305" s="36" t="s">
        <v>1832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1486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hidden="1" customHeight="1" x14ac:dyDescent="0.3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1584</v>
      </c>
      <c r="G306" s="11">
        <v>8000</v>
      </c>
      <c r="H306" s="11" t="s">
        <v>1247</v>
      </c>
      <c r="I306" s="3" t="s">
        <v>1486</v>
      </c>
      <c r="J306" s="3" t="s">
        <v>1486</v>
      </c>
      <c r="K306" s="17" t="s">
        <v>1394</v>
      </c>
      <c r="L306" s="38" t="s">
        <v>1395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1474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hidden="1" customHeight="1" x14ac:dyDescent="0.3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1585</v>
      </c>
      <c r="G307" s="11">
        <v>8000</v>
      </c>
      <c r="H307" s="11" t="s">
        <v>1247</v>
      </c>
      <c r="I307" s="3" t="s">
        <v>1486</v>
      </c>
      <c r="J307" s="3" t="s">
        <v>1486</v>
      </c>
      <c r="K307" s="11" t="s">
        <v>1384</v>
      </c>
      <c r="L307" s="39" t="s">
        <v>1385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1474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hidden="1" customHeight="1" x14ac:dyDescent="0.3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1542</v>
      </c>
      <c r="G308" s="11">
        <v>4000</v>
      </c>
      <c r="H308" s="11" t="s">
        <v>1247</v>
      </c>
      <c r="I308" s="3" t="s">
        <v>1486</v>
      </c>
      <c r="J308" s="3" t="s">
        <v>1486</v>
      </c>
      <c r="K308" s="69" t="s">
        <v>1430</v>
      </c>
      <c r="L308" s="70" t="s">
        <v>1431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1474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hidden="1" customHeight="1" x14ac:dyDescent="0.3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1586</v>
      </c>
      <c r="G309" s="11">
        <v>4000</v>
      </c>
      <c r="H309" s="11" t="s">
        <v>1247</v>
      </c>
      <c r="I309" s="3" t="s">
        <v>1486</v>
      </c>
      <c r="J309" s="3" t="s">
        <v>1486</v>
      </c>
      <c r="K309" s="69" t="s">
        <v>1430</v>
      </c>
      <c r="L309" s="70" t="s">
        <v>1431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1474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hidden="1" customHeight="1" x14ac:dyDescent="0.3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1587</v>
      </c>
      <c r="G310" s="11">
        <v>6000</v>
      </c>
      <c r="H310" s="11" t="s">
        <v>1247</v>
      </c>
      <c r="I310" s="3" t="s">
        <v>1486</v>
      </c>
      <c r="J310" s="3" t="s">
        <v>1486</v>
      </c>
      <c r="K310" s="11" t="s">
        <v>1400</v>
      </c>
      <c r="L310" s="39" t="s">
        <v>1402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1474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hidden="1" customHeight="1" x14ac:dyDescent="0.3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1339</v>
      </c>
      <c r="G311" s="11">
        <v>8000</v>
      </c>
      <c r="H311" s="11" t="s">
        <v>1247</v>
      </c>
      <c r="I311" s="3" t="s">
        <v>1486</v>
      </c>
      <c r="J311" s="3" t="s">
        <v>1486</v>
      </c>
      <c r="K311" s="11" t="s">
        <v>1424</v>
      </c>
      <c r="L311" s="39" t="s">
        <v>1425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1474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hidden="1" customHeight="1" x14ac:dyDescent="0.3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1516</v>
      </c>
      <c r="G312" s="11">
        <v>8000</v>
      </c>
      <c r="H312" s="11" t="s">
        <v>1247</v>
      </c>
      <c r="I312" s="3" t="s">
        <v>1486</v>
      </c>
      <c r="J312" s="3" t="s">
        <v>1486</v>
      </c>
      <c r="K312" s="12" t="s">
        <v>1268</v>
      </c>
      <c r="L312" s="36" t="s">
        <v>1267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1445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hidden="1" x14ac:dyDescent="0.3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1588</v>
      </c>
      <c r="G313" s="11">
        <v>7000</v>
      </c>
      <c r="H313" s="11" t="s">
        <v>1247</v>
      </c>
      <c r="I313" s="3" t="s">
        <v>1486</v>
      </c>
      <c r="J313" s="3" t="s">
        <v>1486</v>
      </c>
      <c r="K313" s="11" t="s">
        <v>1379</v>
      </c>
      <c r="L313" s="39" t="s">
        <v>1381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389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hidden="1" x14ac:dyDescent="0.3">
      <c r="A314" s="11" t="str">
        <f t="shared" ref="A314:A377" si="6">CONCATENATE(B314,C314)</f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1350</v>
      </c>
      <c r="G314" s="11" t="s">
        <v>1352</v>
      </c>
      <c r="H314" s="11" t="s">
        <v>1248</v>
      </c>
      <c r="I314" s="3" t="s">
        <v>1486</v>
      </c>
      <c r="J314" s="3" t="s">
        <v>1486</v>
      </c>
      <c r="K314" s="12" t="s">
        <v>1268</v>
      </c>
      <c r="L314" s="36" t="s">
        <v>1267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1454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28.8" hidden="1" x14ac:dyDescent="0.3">
      <c r="A315" s="11" t="str">
        <f t="shared" si="6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1516</v>
      </c>
      <c r="G315" s="11">
        <v>8000</v>
      </c>
      <c r="H315" s="11" t="s">
        <v>1247</v>
      </c>
      <c r="I315" s="3" t="s">
        <v>1486</v>
      </c>
      <c r="J315" s="3" t="s">
        <v>1486</v>
      </c>
      <c r="K315" s="12" t="s">
        <v>1268</v>
      </c>
      <c r="L315" s="36" t="s">
        <v>1267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1454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hidden="1" x14ac:dyDescent="0.3">
      <c r="A316" s="11" t="str">
        <f t="shared" si="6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1589</v>
      </c>
      <c r="G316" s="11">
        <v>6000</v>
      </c>
      <c r="H316" s="11" t="s">
        <v>1247</v>
      </c>
      <c r="I316" s="3" t="s">
        <v>1486</v>
      </c>
      <c r="J316" s="3" t="s">
        <v>1486</v>
      </c>
      <c r="K316" s="23" t="s">
        <v>1378</v>
      </c>
      <c r="L316" s="41" t="s">
        <v>1380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1486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43.2" hidden="1" x14ac:dyDescent="0.3">
      <c r="A317" s="11" t="str">
        <f t="shared" si="6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1590</v>
      </c>
      <c r="G317" s="11">
        <v>8000</v>
      </c>
      <c r="H317" s="11" t="s">
        <v>1247</v>
      </c>
      <c r="I317" s="3" t="s">
        <v>1486</v>
      </c>
      <c r="J317" s="3" t="s">
        <v>1486</v>
      </c>
      <c r="K317" s="11" t="s">
        <v>1376</v>
      </c>
      <c r="L317" s="39" t="s">
        <v>1377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4" t="s">
        <v>1454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28.8" hidden="1" x14ac:dyDescent="0.3">
      <c r="A318" s="4" t="str">
        <f t="shared" si="6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1486</v>
      </c>
      <c r="J318" s="3" t="s">
        <v>1486</v>
      </c>
      <c r="K318" s="12" t="s">
        <v>1486</v>
      </c>
      <c r="L318" s="36" t="s">
        <v>1486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1486</v>
      </c>
      <c r="Y318" s="29">
        <v>32706.000011574073</v>
      </c>
      <c r="Z318" s="11" t="s">
        <v>1439</v>
      </c>
      <c r="AA318" s="29">
        <v>43620</v>
      </c>
      <c r="AB318" s="11" t="s">
        <v>996</v>
      </c>
      <c r="AC318" s="4" t="s">
        <v>323</v>
      </c>
      <c r="AD318" s="11" t="s">
        <v>323</v>
      </c>
    </row>
    <row r="319" spans="1:30" ht="28.8" hidden="1" x14ac:dyDescent="0.3">
      <c r="A319" s="11" t="str">
        <f t="shared" si="6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1516</v>
      </c>
      <c r="G319" s="11">
        <v>8000</v>
      </c>
      <c r="H319" s="11" t="s">
        <v>1247</v>
      </c>
      <c r="I319" s="3" t="s">
        <v>1486</v>
      </c>
      <c r="J319" s="3" t="s">
        <v>1486</v>
      </c>
      <c r="K319" s="12" t="s">
        <v>1268</v>
      </c>
      <c r="L319" s="36" t="s">
        <v>1267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1486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28.8" hidden="1" x14ac:dyDescent="0.3">
      <c r="A320" s="11" t="str">
        <f t="shared" si="6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1491</v>
      </c>
      <c r="G320" s="11">
        <v>4000</v>
      </c>
      <c r="H320" s="11" t="s">
        <v>1247</v>
      </c>
      <c r="I320" s="3" t="s">
        <v>1486</v>
      </c>
      <c r="J320" s="3" t="s">
        <v>1486</v>
      </c>
      <c r="K320" s="17" t="s">
        <v>1272</v>
      </c>
      <c r="L320" s="38" t="s">
        <v>1271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1474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28.8" hidden="1" x14ac:dyDescent="0.3">
      <c r="A321" s="11" t="str">
        <f t="shared" si="6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1544</v>
      </c>
      <c r="G321" s="11">
        <v>6000</v>
      </c>
      <c r="H321" s="11" t="s">
        <v>1247</v>
      </c>
      <c r="I321" s="3" t="s">
        <v>1486</v>
      </c>
      <c r="J321" s="3" t="s">
        <v>1486</v>
      </c>
      <c r="K321" s="12" t="s">
        <v>1262</v>
      </c>
      <c r="L321" s="36" t="s">
        <v>1832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1444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28.8" hidden="1" x14ac:dyDescent="0.3">
      <c r="A322" s="11" t="str">
        <f t="shared" si="6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1569</v>
      </c>
      <c r="G322" s="11">
        <v>8000</v>
      </c>
      <c r="H322" s="11" t="s">
        <v>1247</v>
      </c>
      <c r="I322" s="3" t="s">
        <v>1486</v>
      </c>
      <c r="J322" s="3" t="s">
        <v>1486</v>
      </c>
      <c r="K322" s="11" t="s">
        <v>1424</v>
      </c>
      <c r="L322" s="39" t="s">
        <v>1425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1445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28.8" hidden="1" x14ac:dyDescent="0.3">
      <c r="A323" s="11" t="str">
        <f t="shared" si="6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1562</v>
      </c>
      <c r="G323" s="11">
        <v>4000</v>
      </c>
      <c r="H323" s="11" t="s">
        <v>1247</v>
      </c>
      <c r="I323" s="3" t="s">
        <v>1486</v>
      </c>
      <c r="J323" s="3" t="s">
        <v>1486</v>
      </c>
      <c r="K323" s="69" t="s">
        <v>1430</v>
      </c>
      <c r="L323" s="70" t="s">
        <v>1431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1474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hidden="1" x14ac:dyDescent="0.3">
      <c r="A324" s="11" t="str">
        <f t="shared" si="6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1591</v>
      </c>
      <c r="G324" s="11">
        <v>2000</v>
      </c>
      <c r="H324" s="11" t="s">
        <v>1250</v>
      </c>
      <c r="I324" s="3" t="s">
        <v>1486</v>
      </c>
      <c r="J324" s="3" t="s">
        <v>1486</v>
      </c>
      <c r="K324" s="17" t="s">
        <v>1390</v>
      </c>
      <c r="L324" s="38" t="s">
        <v>1391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1474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28.8" hidden="1" x14ac:dyDescent="0.3">
      <c r="A325" s="11" t="str">
        <f t="shared" si="6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1592</v>
      </c>
      <c r="G325" s="11">
        <v>2000</v>
      </c>
      <c r="H325" s="11" t="s">
        <v>1250</v>
      </c>
      <c r="I325" s="3" t="s">
        <v>1486</v>
      </c>
      <c r="J325" s="3" t="s">
        <v>1486</v>
      </c>
      <c r="K325" s="17" t="s">
        <v>1390</v>
      </c>
      <c r="L325" s="38" t="s">
        <v>1391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1474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hidden="1" x14ac:dyDescent="0.3">
      <c r="A326" s="11" t="str">
        <f t="shared" si="6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1593</v>
      </c>
      <c r="G326" s="11">
        <v>2000</v>
      </c>
      <c r="H326" s="11" t="s">
        <v>1250</v>
      </c>
      <c r="I326" s="3" t="s">
        <v>1486</v>
      </c>
      <c r="J326" s="3" t="s">
        <v>1486</v>
      </c>
      <c r="K326" s="76" t="s">
        <v>1390</v>
      </c>
      <c r="L326" s="77" t="s">
        <v>1391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1474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hidden="1" x14ac:dyDescent="0.3">
      <c r="A327" s="11" t="str">
        <f t="shared" si="6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1594</v>
      </c>
      <c r="G327" s="11">
        <v>5000</v>
      </c>
      <c r="H327" s="11" t="s">
        <v>1250</v>
      </c>
      <c r="I327" s="3" t="s">
        <v>1486</v>
      </c>
      <c r="J327" s="3" t="s">
        <v>1486</v>
      </c>
      <c r="K327" s="17" t="s">
        <v>1390</v>
      </c>
      <c r="L327" s="38" t="s">
        <v>1391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1474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28.8" hidden="1" x14ac:dyDescent="0.3">
      <c r="A328" s="11" t="str">
        <f t="shared" si="6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1595</v>
      </c>
      <c r="G328" s="11">
        <v>4800</v>
      </c>
      <c r="H328" s="11" t="s">
        <v>1250</v>
      </c>
      <c r="I328" s="3" t="s">
        <v>1486</v>
      </c>
      <c r="J328" s="3" t="s">
        <v>1486</v>
      </c>
      <c r="K328" s="17" t="s">
        <v>1390</v>
      </c>
      <c r="L328" s="38" t="s">
        <v>1391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1474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hidden="1" x14ac:dyDescent="0.3">
      <c r="A329" s="11" t="str">
        <f t="shared" si="6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1596</v>
      </c>
      <c r="G329" s="11">
        <v>4800</v>
      </c>
      <c r="H329" s="11" t="s">
        <v>1250</v>
      </c>
      <c r="I329" s="3" t="s">
        <v>1486</v>
      </c>
      <c r="J329" s="3" t="s">
        <v>1486</v>
      </c>
      <c r="K329" s="76" t="s">
        <v>1390</v>
      </c>
      <c r="L329" s="77" t="s">
        <v>1391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1474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hidden="1" x14ac:dyDescent="0.3">
      <c r="A330" s="11" t="str">
        <f t="shared" si="6"/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1597</v>
      </c>
      <c r="G330" s="11">
        <v>5600</v>
      </c>
      <c r="H330" s="11" t="s">
        <v>1250</v>
      </c>
      <c r="I330" s="3" t="s">
        <v>1486</v>
      </c>
      <c r="J330" s="3" t="s">
        <v>1486</v>
      </c>
      <c r="K330" s="12" t="s">
        <v>1264</v>
      </c>
      <c r="L330" s="36" t="s">
        <v>1263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1474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28.8" hidden="1" x14ac:dyDescent="0.3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1550</v>
      </c>
      <c r="G331" s="11">
        <v>8000</v>
      </c>
      <c r="H331" s="11" t="s">
        <v>1247</v>
      </c>
      <c r="I331" s="3" t="s">
        <v>1486</v>
      </c>
      <c r="J331" s="3" t="s">
        <v>1486</v>
      </c>
      <c r="K331" s="12" t="s">
        <v>1264</v>
      </c>
      <c r="L331" s="36" t="s">
        <v>1263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1474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28.8" hidden="1" x14ac:dyDescent="0.3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1598</v>
      </c>
      <c r="G332" s="11">
        <v>8000</v>
      </c>
      <c r="H332" s="11" t="s">
        <v>1247</v>
      </c>
      <c r="I332" s="3" t="s">
        <v>1486</v>
      </c>
      <c r="J332" s="3" t="s">
        <v>1486</v>
      </c>
      <c r="K332" s="71" t="s">
        <v>1428</v>
      </c>
      <c r="L332" s="72" t="s">
        <v>1429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1474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28.8" hidden="1" x14ac:dyDescent="0.3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1563</v>
      </c>
      <c r="G333" s="11">
        <v>8000</v>
      </c>
      <c r="H333" s="11" t="s">
        <v>1247</v>
      </c>
      <c r="I333" s="3" t="s">
        <v>1486</v>
      </c>
      <c r="J333" s="3" t="s">
        <v>1486</v>
      </c>
      <c r="K333" s="69" t="s">
        <v>1264</v>
      </c>
      <c r="L333" s="70" t="s">
        <v>1263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1474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hidden="1" x14ac:dyDescent="0.3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1526</v>
      </c>
      <c r="G334" s="11">
        <v>8000</v>
      </c>
      <c r="H334" s="11" t="s">
        <v>1247</v>
      </c>
      <c r="I334" s="3" t="s">
        <v>1486</v>
      </c>
      <c r="J334" s="3" t="s">
        <v>1486</v>
      </c>
      <c r="K334" s="69" t="s">
        <v>1264</v>
      </c>
      <c r="L334" s="70" t="s">
        <v>1263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1474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28.8" hidden="1" x14ac:dyDescent="0.3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1491</v>
      </c>
      <c r="G335" s="11">
        <v>4000</v>
      </c>
      <c r="H335" s="11" t="s">
        <v>1247</v>
      </c>
      <c r="I335" s="3" t="s">
        <v>1486</v>
      </c>
      <c r="J335" s="3" t="s">
        <v>1486</v>
      </c>
      <c r="K335" s="17" t="s">
        <v>1272</v>
      </c>
      <c r="L335" s="38" t="s">
        <v>1271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1471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3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1486</v>
      </c>
      <c r="J336" s="3" t="s">
        <v>1486</v>
      </c>
      <c r="K336" s="12" t="s">
        <v>1486</v>
      </c>
      <c r="L336" s="36" t="s">
        <v>1486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1486</v>
      </c>
      <c r="Y336" s="29">
        <v>33121.000011574077</v>
      </c>
      <c r="Z336" s="11" t="s">
        <v>1439</v>
      </c>
      <c r="AA336" s="29">
        <v>43412</v>
      </c>
      <c r="AB336" s="11" t="s">
        <v>818</v>
      </c>
      <c r="AC336" s="4" t="s">
        <v>323</v>
      </c>
      <c r="AD336" s="11" t="s">
        <v>323</v>
      </c>
    </row>
    <row r="337" spans="1:30" ht="57.6" hidden="1" x14ac:dyDescent="0.3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1599</v>
      </c>
      <c r="G337" s="11">
        <v>8000</v>
      </c>
      <c r="H337" s="11" t="s">
        <v>1247</v>
      </c>
      <c r="I337" s="3" t="s">
        <v>1486</v>
      </c>
      <c r="J337" s="3" t="s">
        <v>1486</v>
      </c>
      <c r="K337" s="11" t="s">
        <v>1420</v>
      </c>
      <c r="L337" s="39" t="s">
        <v>1421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1454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28.8" hidden="1" x14ac:dyDescent="0.3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1541</v>
      </c>
      <c r="G338" s="11">
        <v>4000</v>
      </c>
      <c r="H338" s="11" t="s">
        <v>1247</v>
      </c>
      <c r="I338" s="3" t="s">
        <v>1486</v>
      </c>
      <c r="J338" s="3" t="s">
        <v>1486</v>
      </c>
      <c r="K338" s="17" t="s">
        <v>1272</v>
      </c>
      <c r="L338" s="38" t="s">
        <v>1271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1461</v>
      </c>
      <c r="Y338" s="29">
        <v>33227.000011574077</v>
      </c>
      <c r="Z338" s="11" t="s">
        <v>322</v>
      </c>
      <c r="AA338" s="11"/>
      <c r="AB338" s="11" t="s">
        <v>781</v>
      </c>
      <c r="AC338" s="4" t="s">
        <v>328</v>
      </c>
      <c r="AD338" s="11" t="s">
        <v>323</v>
      </c>
    </row>
    <row r="339" spans="1:30" ht="57.6" hidden="1" x14ac:dyDescent="0.3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1600</v>
      </c>
      <c r="G339" s="11">
        <v>8000</v>
      </c>
      <c r="H339" s="11" t="s">
        <v>1247</v>
      </c>
      <c r="I339" s="3" t="s">
        <v>1486</v>
      </c>
      <c r="J339" s="3" t="s">
        <v>1486</v>
      </c>
      <c r="K339" s="11" t="s">
        <v>1420</v>
      </c>
      <c r="L339" s="39" t="s">
        <v>1421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1444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72" hidden="1" x14ac:dyDescent="0.3">
      <c r="A340" s="11" t="str">
        <f t="shared" si="6"/>
        <v>100732</v>
      </c>
      <c r="B340" s="11">
        <v>10073</v>
      </c>
      <c r="C340" s="11">
        <v>2</v>
      </c>
      <c r="D340" s="11" t="s">
        <v>953</v>
      </c>
      <c r="E340" s="11" t="s">
        <v>104</v>
      </c>
      <c r="F340" s="11" t="s">
        <v>1353</v>
      </c>
      <c r="G340" s="11">
        <v>2000</v>
      </c>
      <c r="H340" s="11" t="s">
        <v>1354</v>
      </c>
      <c r="I340" s="3" t="s">
        <v>1486</v>
      </c>
      <c r="J340" s="3" t="s">
        <v>1486</v>
      </c>
      <c r="K340" s="17" t="s">
        <v>1386</v>
      </c>
      <c r="L340" s="38" t="s">
        <v>1387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1479</v>
      </c>
      <c r="Y340" s="29">
        <v>32958.000011574077</v>
      </c>
      <c r="Z340" s="11" t="s">
        <v>322</v>
      </c>
      <c r="AA340" s="11"/>
      <c r="AB340" s="11" t="s">
        <v>952</v>
      </c>
      <c r="AC340" s="4" t="s">
        <v>328</v>
      </c>
      <c r="AD340" s="11" t="s">
        <v>323</v>
      </c>
    </row>
    <row r="341" spans="1:30" ht="72" hidden="1" customHeight="1" x14ac:dyDescent="0.3">
      <c r="A341" s="11" t="str">
        <f t="shared" si="6"/>
        <v>100732</v>
      </c>
      <c r="B341" s="11">
        <v>10073</v>
      </c>
      <c r="C341" s="11">
        <v>2</v>
      </c>
      <c r="D341" s="11" t="s">
        <v>953</v>
      </c>
      <c r="E341" s="11" t="s">
        <v>104</v>
      </c>
      <c r="F341" s="11" t="s">
        <v>1601</v>
      </c>
      <c r="G341" s="11">
        <v>6000</v>
      </c>
      <c r="H341" s="11" t="s">
        <v>1247</v>
      </c>
      <c r="I341" s="3" t="s">
        <v>1486</v>
      </c>
      <c r="J341" s="3" t="s">
        <v>1486</v>
      </c>
      <c r="K341" s="17" t="s">
        <v>1386</v>
      </c>
      <c r="L341" s="38" t="s">
        <v>1387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1479</v>
      </c>
      <c r="Y341" s="29">
        <v>32958.000011574077</v>
      </c>
      <c r="Z341" s="11" t="s">
        <v>322</v>
      </c>
      <c r="AA341" s="11"/>
      <c r="AB341" s="11" t="s">
        <v>952</v>
      </c>
      <c r="AC341" s="4" t="s">
        <v>328</v>
      </c>
      <c r="AD341" s="11" t="s">
        <v>323</v>
      </c>
    </row>
    <row r="342" spans="1:30" ht="72" hidden="1" x14ac:dyDescent="0.3">
      <c r="A342" s="11" t="str">
        <f t="shared" si="6"/>
        <v>100732</v>
      </c>
      <c r="B342" s="11">
        <v>10073</v>
      </c>
      <c r="C342" s="11">
        <v>2</v>
      </c>
      <c r="D342" s="11" t="s">
        <v>953</v>
      </c>
      <c r="E342" s="11" t="s">
        <v>104</v>
      </c>
      <c r="F342" s="11" t="s">
        <v>1602</v>
      </c>
      <c r="G342" s="11">
        <v>6000</v>
      </c>
      <c r="H342" s="11" t="s">
        <v>1247</v>
      </c>
      <c r="I342" s="3" t="s">
        <v>1486</v>
      </c>
      <c r="J342" s="3" t="s">
        <v>1486</v>
      </c>
      <c r="K342" s="17" t="s">
        <v>1386</v>
      </c>
      <c r="L342" s="38" t="s">
        <v>1387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1479</v>
      </c>
      <c r="Y342" s="29">
        <v>32958.000011574077</v>
      </c>
      <c r="Z342" s="11" t="s">
        <v>322</v>
      </c>
      <c r="AA342" s="11"/>
      <c r="AB342" s="11" t="s">
        <v>952</v>
      </c>
      <c r="AC342" s="4" t="s">
        <v>328</v>
      </c>
      <c r="AD342" s="11" t="s">
        <v>323</v>
      </c>
    </row>
    <row r="343" spans="1:30" hidden="1" x14ac:dyDescent="0.3">
      <c r="A343" s="11" t="str">
        <f t="shared" si="6"/>
        <v>100742</v>
      </c>
      <c r="B343" s="11">
        <v>10074</v>
      </c>
      <c r="C343" s="11">
        <v>2</v>
      </c>
      <c r="D343" s="11" t="s">
        <v>1148</v>
      </c>
      <c r="E343" s="11" t="s">
        <v>23</v>
      </c>
      <c r="F343" s="11" t="s">
        <v>1603</v>
      </c>
      <c r="G343" s="11">
        <v>6000</v>
      </c>
      <c r="H343" s="11" t="s">
        <v>1247</v>
      </c>
      <c r="I343" s="3" t="s">
        <v>1486</v>
      </c>
      <c r="J343" s="3" t="s">
        <v>1486</v>
      </c>
      <c r="K343" s="17" t="s">
        <v>1386</v>
      </c>
      <c r="L343" s="38" t="s">
        <v>1387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1486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28.8" hidden="1" x14ac:dyDescent="0.3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1491</v>
      </c>
      <c r="G344" s="11">
        <v>4000</v>
      </c>
      <c r="H344" s="11" t="s">
        <v>1247</v>
      </c>
      <c r="I344" s="3" t="s">
        <v>1486</v>
      </c>
      <c r="J344" s="3" t="s">
        <v>1486</v>
      </c>
      <c r="K344" s="17" t="s">
        <v>1272</v>
      </c>
      <c r="L344" s="38" t="s">
        <v>1271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1486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28.8" hidden="1" x14ac:dyDescent="0.3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1491</v>
      </c>
      <c r="G345" s="11">
        <v>4000</v>
      </c>
      <c r="H345" s="11" t="s">
        <v>1247</v>
      </c>
      <c r="I345" s="3" t="s">
        <v>1486</v>
      </c>
      <c r="J345" s="3" t="s">
        <v>1486</v>
      </c>
      <c r="K345" s="17" t="s">
        <v>1272</v>
      </c>
      <c r="L345" s="38" t="s">
        <v>1271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1486</v>
      </c>
      <c r="Y345" s="29">
        <v>33399.000011574077</v>
      </c>
      <c r="Z345" s="11" t="s">
        <v>1439</v>
      </c>
      <c r="AA345" s="29">
        <v>44049</v>
      </c>
      <c r="AB345" s="11" t="s">
        <v>1010</v>
      </c>
      <c r="AC345" s="4" t="s">
        <v>323</v>
      </c>
      <c r="AD345" s="11" t="s">
        <v>323</v>
      </c>
    </row>
    <row r="346" spans="1:30" hidden="1" x14ac:dyDescent="0.3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1342</v>
      </c>
      <c r="G346" s="11">
        <v>8000</v>
      </c>
      <c r="H346" s="11" t="s">
        <v>1247</v>
      </c>
      <c r="I346" s="3" t="s">
        <v>1486</v>
      </c>
      <c r="J346" s="3" t="s">
        <v>1486</v>
      </c>
      <c r="K346" s="12" t="s">
        <v>1270</v>
      </c>
      <c r="L346" s="36" t="s">
        <v>1269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1486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28.8" hidden="1" x14ac:dyDescent="0.3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1549</v>
      </c>
      <c r="G347" s="11">
        <v>8000</v>
      </c>
      <c r="H347" s="11" t="s">
        <v>1247</v>
      </c>
      <c r="I347" s="3" t="s">
        <v>1486</v>
      </c>
      <c r="J347" s="3" t="s">
        <v>1486</v>
      </c>
      <c r="K347" s="11" t="s">
        <v>1372</v>
      </c>
      <c r="L347" s="39" t="s">
        <v>1373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1481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hidden="1" x14ac:dyDescent="0.3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1543</v>
      </c>
      <c r="G348" s="11">
        <v>6000</v>
      </c>
      <c r="H348" s="11" t="s">
        <v>1247</v>
      </c>
      <c r="I348" s="3" t="s">
        <v>1486</v>
      </c>
      <c r="J348" s="3" t="s">
        <v>1486</v>
      </c>
      <c r="K348" s="12" t="s">
        <v>1268</v>
      </c>
      <c r="L348" s="39" t="s">
        <v>1267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1486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hidden="1" x14ac:dyDescent="0.3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1337</v>
      </c>
      <c r="G349" s="11">
        <v>8000</v>
      </c>
      <c r="H349" s="11" t="s">
        <v>1247</v>
      </c>
      <c r="I349" s="3" t="s">
        <v>1486</v>
      </c>
      <c r="J349" s="3" t="s">
        <v>1486</v>
      </c>
      <c r="K349" s="12" t="s">
        <v>1401</v>
      </c>
      <c r="L349" s="36" t="s">
        <v>1403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1486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idden="1" x14ac:dyDescent="0.3">
      <c r="A350" s="11" t="str">
        <f t="shared" si="6"/>
        <v>100892</v>
      </c>
      <c r="B350" s="11">
        <v>10089</v>
      </c>
      <c r="C350" s="11">
        <v>2</v>
      </c>
      <c r="D350" s="11" t="s">
        <v>1138</v>
      </c>
      <c r="E350" s="11" t="s">
        <v>214</v>
      </c>
      <c r="F350" s="11" t="s">
        <v>1548</v>
      </c>
      <c r="G350" s="11">
        <v>6000</v>
      </c>
      <c r="H350" s="11" t="s">
        <v>1247</v>
      </c>
      <c r="I350" s="3" t="s">
        <v>1486</v>
      </c>
      <c r="J350" s="3" t="s">
        <v>1486</v>
      </c>
      <c r="K350" s="69" t="s">
        <v>1790</v>
      </c>
      <c r="L350" s="70" t="s">
        <v>1791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1447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28.8" hidden="1" x14ac:dyDescent="0.3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1487</v>
      </c>
      <c r="G351" s="11">
        <v>8000</v>
      </c>
      <c r="H351" s="11" t="s">
        <v>1247</v>
      </c>
      <c r="I351" s="3" t="s">
        <v>1486</v>
      </c>
      <c r="J351" s="3" t="s">
        <v>1486</v>
      </c>
      <c r="K351" s="12" t="s">
        <v>1262</v>
      </c>
      <c r="L351" s="36" t="s">
        <v>1832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1486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hidden="1" x14ac:dyDescent="0.3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1604</v>
      </c>
      <c r="G352" s="11">
        <v>8000</v>
      </c>
      <c r="H352" s="11" t="s">
        <v>1247</v>
      </c>
      <c r="I352" s="3" t="s">
        <v>1486</v>
      </c>
      <c r="J352" s="3" t="s">
        <v>1486</v>
      </c>
      <c r="K352" s="11" t="s">
        <v>1400</v>
      </c>
      <c r="L352" s="39" t="s">
        <v>1402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1486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28.8" hidden="1" x14ac:dyDescent="0.3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1487</v>
      </c>
      <c r="G353" s="11">
        <v>8000</v>
      </c>
      <c r="H353" s="11" t="s">
        <v>1247</v>
      </c>
      <c r="I353" s="3" t="s">
        <v>1486</v>
      </c>
      <c r="J353" s="3" t="s">
        <v>1486</v>
      </c>
      <c r="K353" s="12" t="s">
        <v>1262</v>
      </c>
      <c r="L353" s="36" t="s">
        <v>1832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1486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hidden="1" x14ac:dyDescent="0.3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1605</v>
      </c>
      <c r="G354" s="11">
        <v>8000</v>
      </c>
      <c r="H354" s="11" t="s">
        <v>1247</v>
      </c>
      <c r="I354" s="3" t="s">
        <v>1486</v>
      </c>
      <c r="J354" s="3" t="s">
        <v>1486</v>
      </c>
      <c r="K354" s="12" t="s">
        <v>1262</v>
      </c>
      <c r="L354" s="36" t="s">
        <v>1832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1486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hidden="1" x14ac:dyDescent="0.3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1606</v>
      </c>
      <c r="G355" s="11">
        <v>8000</v>
      </c>
      <c r="H355" s="11" t="s">
        <v>1247</v>
      </c>
      <c r="I355" s="3" t="s">
        <v>1486</v>
      </c>
      <c r="J355" s="3" t="s">
        <v>1486</v>
      </c>
      <c r="K355" s="12" t="s">
        <v>1262</v>
      </c>
      <c r="L355" s="36" t="s">
        <v>1832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1486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3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1486</v>
      </c>
      <c r="J356" s="3" t="s">
        <v>1486</v>
      </c>
      <c r="K356" s="12" t="s">
        <v>1486</v>
      </c>
      <c r="L356" s="36" t="s">
        <v>1486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1439</v>
      </c>
      <c r="AA356" s="29">
        <v>44001</v>
      </c>
      <c r="AB356" s="11" t="s">
        <v>1010</v>
      </c>
      <c r="AC356" s="4" t="s">
        <v>323</v>
      </c>
      <c r="AD356" s="11" t="s">
        <v>323</v>
      </c>
    </row>
    <row r="357" spans="1:30" ht="28.8" hidden="1" x14ac:dyDescent="0.3">
      <c r="A357" s="11" t="str">
        <f t="shared" si="6"/>
        <v>101512</v>
      </c>
      <c r="B357" s="11">
        <v>10151</v>
      </c>
      <c r="C357" s="11">
        <v>2</v>
      </c>
      <c r="D357" s="11" t="s">
        <v>1143</v>
      </c>
      <c r="E357" s="11" t="s">
        <v>135</v>
      </c>
      <c r="F357" s="11" t="s">
        <v>1544</v>
      </c>
      <c r="G357" s="11">
        <v>8000</v>
      </c>
      <c r="H357" s="11" t="s">
        <v>1247</v>
      </c>
      <c r="I357" s="3" t="s">
        <v>1486</v>
      </c>
      <c r="J357" s="3" t="s">
        <v>1486</v>
      </c>
      <c r="K357" s="12" t="s">
        <v>1262</v>
      </c>
      <c r="L357" s="36" t="s">
        <v>1832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1457</v>
      </c>
      <c r="Y357" s="29">
        <v>39933.000011574077</v>
      </c>
      <c r="Z357" s="11" t="s">
        <v>322</v>
      </c>
      <c r="AA357" s="11"/>
      <c r="AB357" s="11" t="s">
        <v>783</v>
      </c>
      <c r="AC357" s="4" t="s">
        <v>328</v>
      </c>
      <c r="AD357" s="11" t="s">
        <v>323</v>
      </c>
    </row>
    <row r="358" spans="1:30" hidden="1" x14ac:dyDescent="0.3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1607</v>
      </c>
      <c r="G358" s="11">
        <v>6000</v>
      </c>
      <c r="H358" s="11" t="s">
        <v>1247</v>
      </c>
      <c r="I358" s="3" t="s">
        <v>1486</v>
      </c>
      <c r="J358" s="3" t="s">
        <v>1486</v>
      </c>
      <c r="K358" s="65" t="s">
        <v>1416</v>
      </c>
      <c r="L358" s="66" t="s">
        <v>1417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1486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hidden="1" x14ac:dyDescent="0.3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1333</v>
      </c>
      <c r="G359" s="11" t="s">
        <v>1352</v>
      </c>
      <c r="H359" s="11" t="s">
        <v>1248</v>
      </c>
      <c r="I359" s="3" t="s">
        <v>1486</v>
      </c>
      <c r="J359" s="3" t="s">
        <v>1486</v>
      </c>
      <c r="K359" s="12" t="s">
        <v>1268</v>
      </c>
      <c r="L359" s="39" t="s">
        <v>1267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1454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28.8" hidden="1" x14ac:dyDescent="0.3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1355</v>
      </c>
      <c r="G360" s="11">
        <v>10000</v>
      </c>
      <c r="H360" s="11" t="s">
        <v>1247</v>
      </c>
      <c r="I360" s="3" t="s">
        <v>1486</v>
      </c>
      <c r="J360" s="3" t="s">
        <v>1486</v>
      </c>
      <c r="K360" s="12" t="s">
        <v>1268</v>
      </c>
      <c r="L360" s="39" t="s">
        <v>1267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1454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ht="57.6" hidden="1" x14ac:dyDescent="0.3">
      <c r="A361" s="11" t="str">
        <f t="shared" si="6"/>
        <v>100081</v>
      </c>
      <c r="B361" s="11">
        <v>10008</v>
      </c>
      <c r="C361" s="11">
        <v>1</v>
      </c>
      <c r="D361" s="11" t="s">
        <v>940</v>
      </c>
      <c r="E361" s="11" t="s">
        <v>190</v>
      </c>
      <c r="F361" s="11" t="s">
        <v>1557</v>
      </c>
      <c r="G361" s="11">
        <v>8000</v>
      </c>
      <c r="H361" s="11" t="s">
        <v>1247</v>
      </c>
      <c r="I361" s="3" t="s">
        <v>1486</v>
      </c>
      <c r="J361" s="3" t="s">
        <v>1486</v>
      </c>
      <c r="K361" s="11" t="s">
        <v>1414</v>
      </c>
      <c r="L361" s="39" t="s">
        <v>1415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1454</v>
      </c>
      <c r="Y361" s="29">
        <v>17048.000011574073</v>
      </c>
      <c r="Z361" s="11" t="s">
        <v>322</v>
      </c>
      <c r="AA361" s="11"/>
      <c r="AB361" s="11" t="s">
        <v>941</v>
      </c>
      <c r="AC361" s="4" t="s">
        <v>328</v>
      </c>
      <c r="AD361" s="11" t="s">
        <v>323</v>
      </c>
    </row>
    <row r="362" spans="1:30" ht="28.8" hidden="1" x14ac:dyDescent="0.3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1516</v>
      </c>
      <c r="G362" s="11">
        <v>8000</v>
      </c>
      <c r="H362" s="11" t="s">
        <v>1247</v>
      </c>
      <c r="I362" s="3" t="s">
        <v>1486</v>
      </c>
      <c r="J362" s="3" t="s">
        <v>1486</v>
      </c>
      <c r="K362" s="12" t="s">
        <v>1268</v>
      </c>
      <c r="L362" s="39" t="s">
        <v>1267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1450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hidden="1" x14ac:dyDescent="0.3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1551</v>
      </c>
      <c r="G363" s="11">
        <v>4800</v>
      </c>
      <c r="H363" s="11" t="s">
        <v>1247</v>
      </c>
      <c r="I363" s="3" t="s">
        <v>1486</v>
      </c>
      <c r="J363" s="3" t="s">
        <v>1486</v>
      </c>
      <c r="K363" s="65" t="s">
        <v>1401</v>
      </c>
      <c r="L363" s="66" t="s">
        <v>1403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1450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28.8" hidden="1" x14ac:dyDescent="0.3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1549</v>
      </c>
      <c r="G364" s="11" t="s">
        <v>1352</v>
      </c>
      <c r="H364" s="11" t="s">
        <v>1248</v>
      </c>
      <c r="I364" s="3" t="s">
        <v>1486</v>
      </c>
      <c r="J364" s="3" t="s">
        <v>1486</v>
      </c>
      <c r="K364" s="11" t="s">
        <v>1372</v>
      </c>
      <c r="L364" s="39" t="s">
        <v>1373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1466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28.8" hidden="1" x14ac:dyDescent="0.3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1608</v>
      </c>
      <c r="G365" s="11">
        <v>8000</v>
      </c>
      <c r="H365" s="11" t="s">
        <v>1247</v>
      </c>
      <c r="I365" s="3" t="s">
        <v>1486</v>
      </c>
      <c r="J365" s="3" t="s">
        <v>1486</v>
      </c>
      <c r="K365" s="76" t="s">
        <v>1384</v>
      </c>
      <c r="L365" s="77" t="s">
        <v>1385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1466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hidden="1" x14ac:dyDescent="0.3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1339</v>
      </c>
      <c r="G366" s="11">
        <v>10000</v>
      </c>
      <c r="H366" s="11" t="s">
        <v>1247</v>
      </c>
      <c r="I366" s="3" t="s">
        <v>1486</v>
      </c>
      <c r="J366" s="3" t="s">
        <v>1486</v>
      </c>
      <c r="K366" s="11" t="s">
        <v>1424</v>
      </c>
      <c r="L366" s="39" t="s">
        <v>1425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1466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hidden="1" x14ac:dyDescent="0.3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1342</v>
      </c>
      <c r="G367" s="11">
        <v>10000</v>
      </c>
      <c r="H367" s="11" t="s">
        <v>1247</v>
      </c>
      <c r="I367" s="3" t="s">
        <v>1486</v>
      </c>
      <c r="J367" s="3" t="s">
        <v>1486</v>
      </c>
      <c r="K367" s="12" t="s">
        <v>1270</v>
      </c>
      <c r="L367" s="36" t="s">
        <v>1269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1466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3.2" hidden="1" x14ac:dyDescent="0.3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1549</v>
      </c>
      <c r="G368" s="11" t="s">
        <v>1343</v>
      </c>
      <c r="H368" s="11" t="s">
        <v>1248</v>
      </c>
      <c r="I368" s="3" t="s">
        <v>1486</v>
      </c>
      <c r="J368" s="3" t="s">
        <v>1486</v>
      </c>
      <c r="K368" s="11" t="s">
        <v>1372</v>
      </c>
      <c r="L368" s="39" t="s">
        <v>1373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1456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3.2" hidden="1" x14ac:dyDescent="0.3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1339</v>
      </c>
      <c r="G369" s="11">
        <v>10000</v>
      </c>
      <c r="H369" s="11" t="s">
        <v>1247</v>
      </c>
      <c r="I369" s="3" t="s">
        <v>1486</v>
      </c>
      <c r="J369" s="3" t="s">
        <v>1486</v>
      </c>
      <c r="K369" s="11" t="s">
        <v>1424</v>
      </c>
      <c r="L369" s="39" t="s">
        <v>1425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1456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3.2" hidden="1" x14ac:dyDescent="0.3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1340</v>
      </c>
      <c r="G370" s="11">
        <v>10000</v>
      </c>
      <c r="H370" s="11" t="s">
        <v>1247</v>
      </c>
      <c r="I370" s="3" t="s">
        <v>1486</v>
      </c>
      <c r="J370" s="3" t="s">
        <v>1486</v>
      </c>
      <c r="K370" s="12" t="s">
        <v>1270</v>
      </c>
      <c r="L370" s="36" t="s">
        <v>1269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1456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hidden="1" x14ac:dyDescent="0.3">
      <c r="A371" s="11" t="str">
        <f t="shared" si="6"/>
        <v>100121</v>
      </c>
      <c r="B371" s="11">
        <v>10012</v>
      </c>
      <c r="C371" s="11">
        <v>1</v>
      </c>
      <c r="D371" s="11" t="s">
        <v>1028</v>
      </c>
      <c r="E371" s="11" t="s">
        <v>159</v>
      </c>
      <c r="F371" s="11" t="s">
        <v>1333</v>
      </c>
      <c r="G371" s="11" t="s">
        <v>1352</v>
      </c>
      <c r="H371" s="11" t="s">
        <v>1248</v>
      </c>
      <c r="I371" s="3" t="s">
        <v>1486</v>
      </c>
      <c r="J371" s="3" t="s">
        <v>1486</v>
      </c>
      <c r="K371" s="12" t="s">
        <v>1268</v>
      </c>
      <c r="L371" s="39" t="s">
        <v>1267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1454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28.8" hidden="1" x14ac:dyDescent="0.3">
      <c r="A372" s="11" t="str">
        <f t="shared" si="6"/>
        <v>100121</v>
      </c>
      <c r="B372" s="11">
        <v>10012</v>
      </c>
      <c r="C372" s="11">
        <v>1</v>
      </c>
      <c r="D372" s="11" t="s">
        <v>1028</v>
      </c>
      <c r="E372" s="11" t="s">
        <v>159</v>
      </c>
      <c r="F372" s="11" t="s">
        <v>1355</v>
      </c>
      <c r="G372" s="11">
        <v>10000</v>
      </c>
      <c r="H372" s="11" t="s">
        <v>1247</v>
      </c>
      <c r="I372" s="3" t="s">
        <v>1486</v>
      </c>
      <c r="J372" s="3" t="s">
        <v>1486</v>
      </c>
      <c r="K372" s="12" t="s">
        <v>1268</v>
      </c>
      <c r="L372" s="39" t="s">
        <v>1267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1454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28.8" hidden="1" x14ac:dyDescent="0.3">
      <c r="A373" s="11" t="str">
        <f t="shared" si="6"/>
        <v>100151</v>
      </c>
      <c r="B373" s="11">
        <v>10015</v>
      </c>
      <c r="C373" s="11">
        <v>1</v>
      </c>
      <c r="D373" s="11" t="s">
        <v>1142</v>
      </c>
      <c r="E373" s="11" t="s">
        <v>108</v>
      </c>
      <c r="F373" s="11" t="s">
        <v>1609</v>
      </c>
      <c r="G373" s="11">
        <v>10000</v>
      </c>
      <c r="H373" s="11" t="s">
        <v>1247</v>
      </c>
      <c r="I373" s="3" t="s">
        <v>1486</v>
      </c>
      <c r="J373" s="3" t="s">
        <v>1486</v>
      </c>
      <c r="K373" s="11" t="s">
        <v>1372</v>
      </c>
      <c r="L373" s="39" t="s">
        <v>1373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1450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hidden="1" x14ac:dyDescent="0.3">
      <c r="A374" s="11" t="str">
        <f t="shared" si="6"/>
        <v>100151</v>
      </c>
      <c r="B374" s="11">
        <v>10015</v>
      </c>
      <c r="C374" s="11">
        <v>1</v>
      </c>
      <c r="D374" s="11" t="s">
        <v>1142</v>
      </c>
      <c r="E374" s="11" t="s">
        <v>108</v>
      </c>
      <c r="F374" s="11" t="s">
        <v>1339</v>
      </c>
      <c r="G374" s="11">
        <v>10000</v>
      </c>
      <c r="H374" s="11" t="s">
        <v>1247</v>
      </c>
      <c r="I374" s="3" t="s">
        <v>1486</v>
      </c>
      <c r="J374" s="3" t="s">
        <v>1486</v>
      </c>
      <c r="K374" s="11" t="s">
        <v>1424</v>
      </c>
      <c r="L374" s="39" t="s">
        <v>1425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1450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hidden="1" x14ac:dyDescent="0.3">
      <c r="A375" s="11" t="str">
        <f t="shared" si="6"/>
        <v>100151</v>
      </c>
      <c r="B375" s="11">
        <v>10015</v>
      </c>
      <c r="C375" s="11">
        <v>1</v>
      </c>
      <c r="D375" s="11" t="s">
        <v>1142</v>
      </c>
      <c r="E375" s="11" t="s">
        <v>108</v>
      </c>
      <c r="F375" s="11" t="s">
        <v>1340</v>
      </c>
      <c r="G375" s="11">
        <v>10000</v>
      </c>
      <c r="H375" s="11" t="s">
        <v>1247</v>
      </c>
      <c r="I375" s="3" t="s">
        <v>1486</v>
      </c>
      <c r="J375" s="3" t="s">
        <v>1486</v>
      </c>
      <c r="K375" s="12" t="s">
        <v>1270</v>
      </c>
      <c r="L375" s="36" t="s">
        <v>1269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1450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hidden="1" x14ac:dyDescent="0.3">
      <c r="A376" s="11" t="str">
        <f t="shared" si="6"/>
        <v>100161</v>
      </c>
      <c r="B376" s="11">
        <v>10016</v>
      </c>
      <c r="C376" s="11">
        <v>1</v>
      </c>
      <c r="D376" s="11" t="s">
        <v>1124</v>
      </c>
      <c r="E376" s="11" t="s">
        <v>233</v>
      </c>
      <c r="F376" s="11" t="s">
        <v>1499</v>
      </c>
      <c r="G376" s="11" t="s">
        <v>1287</v>
      </c>
      <c r="H376" s="11" t="s">
        <v>1248</v>
      </c>
      <c r="I376" s="3" t="s">
        <v>1486</v>
      </c>
      <c r="J376" s="3" t="s">
        <v>1486</v>
      </c>
      <c r="K376" s="11" t="s">
        <v>1374</v>
      </c>
      <c r="L376" s="39" t="s">
        <v>1375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1454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hidden="1" x14ac:dyDescent="0.3">
      <c r="A377" s="11" t="str">
        <f t="shared" si="6"/>
        <v>100161</v>
      </c>
      <c r="B377" s="11">
        <v>10016</v>
      </c>
      <c r="C377" s="11">
        <v>1</v>
      </c>
      <c r="D377" s="11" t="s">
        <v>1124</v>
      </c>
      <c r="E377" s="11" t="s">
        <v>233</v>
      </c>
      <c r="F377" s="11" t="s">
        <v>1499</v>
      </c>
      <c r="G377" s="11">
        <v>8000</v>
      </c>
      <c r="H377" s="11" t="s">
        <v>1247</v>
      </c>
      <c r="I377" s="3" t="s">
        <v>1486</v>
      </c>
      <c r="J377" s="3" t="s">
        <v>1486</v>
      </c>
      <c r="K377" s="11" t="s">
        <v>1374</v>
      </c>
      <c r="L377" s="39" t="s">
        <v>1375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1454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28.8" hidden="1" x14ac:dyDescent="0.3">
      <c r="A378" s="11" t="str">
        <f t="shared" ref="A378:A441" si="7">CONCATENATE(B378,C378)</f>
        <v>100161</v>
      </c>
      <c r="B378" s="11">
        <v>10016</v>
      </c>
      <c r="C378" s="11">
        <v>1</v>
      </c>
      <c r="D378" s="11" t="s">
        <v>1124</v>
      </c>
      <c r="E378" s="11" t="s">
        <v>233</v>
      </c>
      <c r="F378" s="11" t="s">
        <v>1567</v>
      </c>
      <c r="G378" s="11" t="s">
        <v>1287</v>
      </c>
      <c r="H378" s="11" t="s">
        <v>1248</v>
      </c>
      <c r="I378" s="3" t="s">
        <v>1486</v>
      </c>
      <c r="J378" s="3" t="s">
        <v>1486</v>
      </c>
      <c r="K378" s="69" t="s">
        <v>1430</v>
      </c>
      <c r="L378" s="70" t="s">
        <v>1431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1454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57.6" hidden="1" x14ac:dyDescent="0.3">
      <c r="A379" s="11" t="str">
        <f t="shared" si="7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1599</v>
      </c>
      <c r="G379" s="11">
        <v>8000</v>
      </c>
      <c r="H379" s="11" t="s">
        <v>1247</v>
      </c>
      <c r="I379" s="3" t="s">
        <v>1486</v>
      </c>
      <c r="J379" s="3" t="s">
        <v>1486</v>
      </c>
      <c r="K379" s="11" t="s">
        <v>1420</v>
      </c>
      <c r="L379" s="39" t="s">
        <v>1421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1454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28.8" hidden="1" x14ac:dyDescent="0.3">
      <c r="A380" s="11" t="str">
        <f t="shared" si="7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1610</v>
      </c>
      <c r="G380" s="11" t="s">
        <v>1356</v>
      </c>
      <c r="H380" s="11" t="s">
        <v>1248</v>
      </c>
      <c r="I380" s="3" t="s">
        <v>1486</v>
      </c>
      <c r="J380" s="3" t="s">
        <v>1486</v>
      </c>
      <c r="K380" s="65" t="s">
        <v>1430</v>
      </c>
      <c r="L380" s="66" t="s">
        <v>1431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1444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28.8" hidden="1" x14ac:dyDescent="0.3">
      <c r="A381" s="11" t="str">
        <f t="shared" si="7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1567</v>
      </c>
      <c r="G381" s="11" t="s">
        <v>1357</v>
      </c>
      <c r="H381" s="11" t="s">
        <v>1248</v>
      </c>
      <c r="I381" s="3" t="s">
        <v>1486</v>
      </c>
      <c r="J381" s="3" t="s">
        <v>1486</v>
      </c>
      <c r="K381" s="69" t="s">
        <v>1430</v>
      </c>
      <c r="L381" s="70" t="s">
        <v>1431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1444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hidden="1" x14ac:dyDescent="0.3">
      <c r="A382" s="11" t="str">
        <f t="shared" si="7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1611</v>
      </c>
      <c r="G382" s="11" t="s">
        <v>1358</v>
      </c>
      <c r="H382" s="11" t="s">
        <v>1248</v>
      </c>
      <c r="I382" s="3" t="s">
        <v>1486</v>
      </c>
      <c r="J382" s="3" t="s">
        <v>1486</v>
      </c>
      <c r="K382" s="11" t="s">
        <v>1418</v>
      </c>
      <c r="L382" s="39" t="s">
        <v>1419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1444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28.8" hidden="1" x14ac:dyDescent="0.3">
      <c r="A383" s="11" t="str">
        <f t="shared" si="7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1612</v>
      </c>
      <c r="G383" s="11" t="s">
        <v>1359</v>
      </c>
      <c r="H383" s="11" t="s">
        <v>1248</v>
      </c>
      <c r="I383" s="3" t="s">
        <v>1486</v>
      </c>
      <c r="J383" s="3" t="s">
        <v>1486</v>
      </c>
      <c r="K383" s="65" t="s">
        <v>1416</v>
      </c>
      <c r="L383" s="66" t="s">
        <v>1417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1444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28.8" hidden="1" x14ac:dyDescent="0.3">
      <c r="A384" s="11" t="str">
        <f t="shared" si="7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1613</v>
      </c>
      <c r="G384" s="11" t="s">
        <v>1360</v>
      </c>
      <c r="H384" s="11" t="s">
        <v>1248</v>
      </c>
      <c r="I384" s="3" t="s">
        <v>1486</v>
      </c>
      <c r="J384" s="3" t="s">
        <v>1486</v>
      </c>
      <c r="K384" s="11" t="s">
        <v>1416</v>
      </c>
      <c r="L384" s="39" t="s">
        <v>1417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1444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hidden="1" x14ac:dyDescent="0.3">
      <c r="A385" s="11" t="str">
        <f t="shared" si="7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1361</v>
      </c>
      <c r="G385" s="11" t="s">
        <v>1362</v>
      </c>
      <c r="H385" s="11" t="s">
        <v>1248</v>
      </c>
      <c r="I385" s="3" t="s">
        <v>1486</v>
      </c>
      <c r="J385" s="3" t="s">
        <v>1486</v>
      </c>
      <c r="K385" s="11" t="s">
        <v>1416</v>
      </c>
      <c r="L385" s="39" t="s">
        <v>1417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1486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57.6" hidden="1" x14ac:dyDescent="0.3">
      <c r="A386" s="11" t="str">
        <f t="shared" si="7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1570</v>
      </c>
      <c r="G386" s="11">
        <v>8000</v>
      </c>
      <c r="H386" s="11" t="s">
        <v>1247</v>
      </c>
      <c r="I386" s="3" t="s">
        <v>1486</v>
      </c>
      <c r="J386" s="3" t="s">
        <v>1486</v>
      </c>
      <c r="K386" s="12" t="s">
        <v>1426</v>
      </c>
      <c r="L386" s="36" t="s">
        <v>1427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1466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hidden="1" x14ac:dyDescent="0.3">
      <c r="A387" s="11" t="str">
        <f t="shared" si="7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1627</v>
      </c>
      <c r="G387" s="11" t="s">
        <v>1349</v>
      </c>
      <c r="H387" s="11" t="s">
        <v>1248</v>
      </c>
      <c r="I387" s="3" t="s">
        <v>1486</v>
      </c>
      <c r="J387" s="3" t="s">
        <v>1486</v>
      </c>
      <c r="K387" s="12" t="s">
        <v>1426</v>
      </c>
      <c r="L387" s="36" t="s">
        <v>1427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1466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28.8" hidden="1" x14ac:dyDescent="0.3">
      <c r="A388" s="11" t="str">
        <f t="shared" si="7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1516</v>
      </c>
      <c r="G388" s="11">
        <v>8000</v>
      </c>
      <c r="H388" s="11" t="s">
        <v>1247</v>
      </c>
      <c r="I388" s="3" t="s">
        <v>1486</v>
      </c>
      <c r="J388" s="3" t="s">
        <v>1486</v>
      </c>
      <c r="K388" s="12" t="s">
        <v>1268</v>
      </c>
      <c r="L388" s="39" t="s">
        <v>1267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1466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hidden="1" x14ac:dyDescent="0.3">
      <c r="A389" s="11" t="str">
        <f t="shared" si="7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1614</v>
      </c>
      <c r="G389" s="11">
        <v>8000</v>
      </c>
      <c r="H389" s="11" t="s">
        <v>1247</v>
      </c>
      <c r="I389" s="3" t="s">
        <v>1486</v>
      </c>
      <c r="J389" s="3" t="s">
        <v>1486</v>
      </c>
      <c r="K389" s="12" t="s">
        <v>1268</v>
      </c>
      <c r="L389" s="39" t="s">
        <v>1267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1466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hidden="1" x14ac:dyDescent="0.3">
      <c r="A390" s="11" t="str">
        <f t="shared" si="7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1551</v>
      </c>
      <c r="G390" s="11">
        <v>4800</v>
      </c>
      <c r="H390" s="11" t="s">
        <v>1247</v>
      </c>
      <c r="I390" s="3" t="s">
        <v>1486</v>
      </c>
      <c r="J390" s="3" t="s">
        <v>1486</v>
      </c>
      <c r="K390" s="65" t="s">
        <v>1401</v>
      </c>
      <c r="L390" s="66" t="s">
        <v>1403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1466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hidden="1" x14ac:dyDescent="0.3">
      <c r="A391" s="11" t="str">
        <f t="shared" si="7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1333</v>
      </c>
      <c r="G391" s="11" t="s">
        <v>1352</v>
      </c>
      <c r="H391" s="11" t="s">
        <v>1248</v>
      </c>
      <c r="I391" s="3" t="s">
        <v>1486</v>
      </c>
      <c r="J391" s="3" t="s">
        <v>1486</v>
      </c>
      <c r="K391" s="12" t="s">
        <v>1268</v>
      </c>
      <c r="L391" s="39" t="s">
        <v>1267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1466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3">
      <c r="A392" s="4" t="str">
        <f t="shared" si="7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1486</v>
      </c>
      <c r="J392" s="3" t="s">
        <v>1486</v>
      </c>
      <c r="K392" s="12" t="s">
        <v>1486</v>
      </c>
      <c r="L392" s="36" t="s">
        <v>1486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1486</v>
      </c>
      <c r="Y392" s="29">
        <v>24861.000011574073</v>
      </c>
      <c r="Z392" s="11" t="s">
        <v>1439</v>
      </c>
      <c r="AA392" s="29">
        <v>43748</v>
      </c>
      <c r="AB392" s="11" t="s">
        <v>818</v>
      </c>
      <c r="AC392" s="4" t="s">
        <v>323</v>
      </c>
      <c r="AD392" s="11" t="s">
        <v>323</v>
      </c>
    </row>
    <row r="393" spans="1:30" ht="43.2" hidden="1" x14ac:dyDescent="0.3">
      <c r="A393" s="11" t="str">
        <f t="shared" si="7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1615</v>
      </c>
      <c r="G393" s="11">
        <v>8000</v>
      </c>
      <c r="H393" s="11" t="s">
        <v>1247</v>
      </c>
      <c r="I393" s="3" t="s">
        <v>1486</v>
      </c>
      <c r="J393" s="3" t="s">
        <v>1486</v>
      </c>
      <c r="K393" s="12" t="s">
        <v>1401</v>
      </c>
      <c r="L393" s="36" t="s">
        <v>1403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1486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86.4" hidden="1" x14ac:dyDescent="0.3">
      <c r="A394" s="11" t="str">
        <f t="shared" si="7"/>
        <v>100351</v>
      </c>
      <c r="B394" s="11">
        <v>10035</v>
      </c>
      <c r="C394" s="11">
        <v>1</v>
      </c>
      <c r="D394" s="11" t="s">
        <v>955</v>
      </c>
      <c r="E394" s="11" t="s">
        <v>191</v>
      </c>
      <c r="F394" s="11" t="s">
        <v>1572</v>
      </c>
      <c r="G394" s="11">
        <v>7200</v>
      </c>
      <c r="H394" s="11" t="s">
        <v>1247</v>
      </c>
      <c r="I394" s="3" t="s">
        <v>1486</v>
      </c>
      <c r="J394" s="3" t="s">
        <v>1486</v>
      </c>
      <c r="K394" s="71" t="s">
        <v>1437</v>
      </c>
      <c r="L394" s="72" t="s">
        <v>1438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1486</v>
      </c>
      <c r="Y394" s="29">
        <v>26392.000011574073</v>
      </c>
      <c r="Z394" s="11" t="s">
        <v>322</v>
      </c>
      <c r="AA394" s="11"/>
      <c r="AB394" s="11" t="s">
        <v>954</v>
      </c>
      <c r="AC394" s="3" t="s">
        <v>328</v>
      </c>
      <c r="AD394" s="11" t="s">
        <v>323</v>
      </c>
    </row>
    <row r="395" spans="1:30" hidden="1" x14ac:dyDescent="0.3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1540</v>
      </c>
      <c r="G395" s="11">
        <v>8000</v>
      </c>
      <c r="H395" s="11" t="s">
        <v>1247</v>
      </c>
      <c r="I395" s="3" t="s">
        <v>1486</v>
      </c>
      <c r="J395" s="3" t="s">
        <v>1486</v>
      </c>
      <c r="K395" s="11" t="s">
        <v>1374</v>
      </c>
      <c r="L395" s="39" t="s">
        <v>1375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1446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28.8" hidden="1" x14ac:dyDescent="0.3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1516</v>
      </c>
      <c r="G396" s="11">
        <v>8000</v>
      </c>
      <c r="H396" s="11" t="s">
        <v>1247</v>
      </c>
      <c r="I396" s="3" t="s">
        <v>1486</v>
      </c>
      <c r="J396" s="3" t="s">
        <v>1486</v>
      </c>
      <c r="K396" s="12" t="s">
        <v>1268</v>
      </c>
      <c r="L396" s="39" t="s">
        <v>1267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1446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28.8" hidden="1" x14ac:dyDescent="0.3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1549</v>
      </c>
      <c r="G397" s="11">
        <v>8000</v>
      </c>
      <c r="H397" s="11" t="s">
        <v>1247</v>
      </c>
      <c r="I397" s="3" t="s">
        <v>1486</v>
      </c>
      <c r="J397" s="3" t="s">
        <v>1486</v>
      </c>
      <c r="K397" s="11" t="s">
        <v>1372</v>
      </c>
      <c r="L397" s="39" t="s">
        <v>1373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1446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idden="1" x14ac:dyDescent="0.3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1340</v>
      </c>
      <c r="G398" s="11">
        <v>8000</v>
      </c>
      <c r="H398" s="11" t="s">
        <v>1247</v>
      </c>
      <c r="I398" s="3" t="s">
        <v>1486</v>
      </c>
      <c r="J398" s="3" t="s">
        <v>1486</v>
      </c>
      <c r="K398" s="12" t="s">
        <v>1270</v>
      </c>
      <c r="L398" s="36" t="s">
        <v>1269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1446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idden="1" x14ac:dyDescent="0.3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1557</v>
      </c>
      <c r="G399" s="11">
        <v>8000</v>
      </c>
      <c r="H399" s="11" t="s">
        <v>1247</v>
      </c>
      <c r="I399" s="3" t="s">
        <v>1486</v>
      </c>
      <c r="J399" s="3" t="s">
        <v>1486</v>
      </c>
      <c r="K399" s="11" t="s">
        <v>1414</v>
      </c>
      <c r="L399" s="39" t="s">
        <v>1415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1446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28.8" hidden="1" x14ac:dyDescent="0.3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1516</v>
      </c>
      <c r="G400" s="11">
        <v>8000</v>
      </c>
      <c r="H400" s="11" t="s">
        <v>1247</v>
      </c>
      <c r="I400" s="3" t="s">
        <v>1486</v>
      </c>
      <c r="J400" s="3" t="s">
        <v>1486</v>
      </c>
      <c r="K400" s="12" t="s">
        <v>1268</v>
      </c>
      <c r="L400" s="39" t="s">
        <v>1267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1450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28.8" hidden="1" x14ac:dyDescent="0.3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1604</v>
      </c>
      <c r="G401" s="11">
        <v>8000</v>
      </c>
      <c r="H401" s="11" t="s">
        <v>1247</v>
      </c>
      <c r="I401" s="3" t="s">
        <v>1486</v>
      </c>
      <c r="J401" s="3" t="s">
        <v>1486</v>
      </c>
      <c r="K401" s="11" t="s">
        <v>1400</v>
      </c>
      <c r="L401" s="39" t="s">
        <v>1402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1486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28.8" hidden="1" x14ac:dyDescent="0.3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1616</v>
      </c>
      <c r="G402" s="11">
        <v>8000</v>
      </c>
      <c r="H402" s="11" t="s">
        <v>1247</v>
      </c>
      <c r="I402" s="3" t="s">
        <v>1486</v>
      </c>
      <c r="J402" s="3" t="s">
        <v>1486</v>
      </c>
      <c r="K402" s="12" t="s">
        <v>1268</v>
      </c>
      <c r="L402" s="39" t="s">
        <v>1267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1486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28.8" hidden="1" x14ac:dyDescent="0.3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1487</v>
      </c>
      <c r="G403" s="11">
        <v>8000</v>
      </c>
      <c r="H403" s="11" t="s">
        <v>1247</v>
      </c>
      <c r="I403" s="3" t="s">
        <v>1486</v>
      </c>
      <c r="J403" s="3" t="s">
        <v>1486</v>
      </c>
      <c r="K403" s="12" t="s">
        <v>1262</v>
      </c>
      <c r="L403" s="36" t="s">
        <v>1832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1486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57.6" hidden="1" x14ac:dyDescent="0.3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1363</v>
      </c>
      <c r="G404" s="11">
        <v>8000</v>
      </c>
      <c r="H404" s="11" t="s">
        <v>1247</v>
      </c>
      <c r="I404" s="3" t="s">
        <v>1486</v>
      </c>
      <c r="J404" s="3" t="s">
        <v>1486</v>
      </c>
      <c r="K404" s="11" t="s">
        <v>1384</v>
      </c>
      <c r="L404" s="39" t="s">
        <v>1385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1486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28.8" hidden="1" x14ac:dyDescent="0.3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1317</v>
      </c>
      <c r="G405" s="11">
        <v>8000</v>
      </c>
      <c r="H405" s="11" t="s">
        <v>1247</v>
      </c>
      <c r="I405" s="3" t="s">
        <v>1486</v>
      </c>
      <c r="J405" s="3" t="s">
        <v>1486</v>
      </c>
      <c r="K405" s="64" t="s">
        <v>1401</v>
      </c>
      <c r="L405" s="82" t="s">
        <v>1403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1486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28.8" hidden="1" x14ac:dyDescent="0.3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1617</v>
      </c>
      <c r="G406" s="11">
        <v>8000</v>
      </c>
      <c r="H406" s="11" t="s">
        <v>1247</v>
      </c>
      <c r="I406" s="3" t="s">
        <v>1486</v>
      </c>
      <c r="J406" s="3" t="s">
        <v>1486</v>
      </c>
      <c r="K406" s="64" t="s">
        <v>1401</v>
      </c>
      <c r="L406" s="82" t="s">
        <v>1403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1486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hidden="1" x14ac:dyDescent="0.3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1540</v>
      </c>
      <c r="G407" s="11">
        <v>8000</v>
      </c>
      <c r="H407" s="11" t="s">
        <v>1247</v>
      </c>
      <c r="I407" s="3" t="s">
        <v>1486</v>
      </c>
      <c r="J407" s="3" t="s">
        <v>1486</v>
      </c>
      <c r="K407" s="11" t="s">
        <v>1374</v>
      </c>
      <c r="L407" s="39" t="s">
        <v>1375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1454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28.8" hidden="1" x14ac:dyDescent="0.3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1516</v>
      </c>
      <c r="G408" s="11">
        <v>8000</v>
      </c>
      <c r="H408" s="11" t="s">
        <v>1247</v>
      </c>
      <c r="I408" s="3" t="s">
        <v>1486</v>
      </c>
      <c r="J408" s="3" t="s">
        <v>1486</v>
      </c>
      <c r="K408" s="12" t="s">
        <v>1268</v>
      </c>
      <c r="L408" s="39" t="s">
        <v>1267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1444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hidden="1" x14ac:dyDescent="0.3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1564</v>
      </c>
      <c r="G409" s="11">
        <v>8000</v>
      </c>
      <c r="H409" s="11" t="s">
        <v>1247</v>
      </c>
      <c r="I409" s="3" t="s">
        <v>1486</v>
      </c>
      <c r="J409" s="3" t="s">
        <v>1486</v>
      </c>
      <c r="K409" s="11" t="s">
        <v>1400</v>
      </c>
      <c r="L409" s="39" t="s">
        <v>1402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1486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28.8" hidden="1" x14ac:dyDescent="0.3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1487</v>
      </c>
      <c r="G410" s="11">
        <v>8000</v>
      </c>
      <c r="H410" s="11" t="s">
        <v>1247</v>
      </c>
      <c r="I410" s="3" t="s">
        <v>1486</v>
      </c>
      <c r="J410" s="3" t="s">
        <v>1486</v>
      </c>
      <c r="K410" s="12" t="s">
        <v>1262</v>
      </c>
      <c r="L410" s="36" t="s">
        <v>1832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1486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hidden="1" x14ac:dyDescent="0.3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1564</v>
      </c>
      <c r="G411" s="11">
        <v>8000</v>
      </c>
      <c r="H411" s="11" t="s">
        <v>1247</v>
      </c>
      <c r="I411" s="3" t="s">
        <v>1486</v>
      </c>
      <c r="J411" s="3" t="s">
        <v>1486</v>
      </c>
      <c r="K411" s="11" t="s">
        <v>1400</v>
      </c>
      <c r="L411" s="39" t="s">
        <v>1402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1486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hidden="1" x14ac:dyDescent="0.3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1618</v>
      </c>
      <c r="G412" s="11">
        <v>8000</v>
      </c>
      <c r="H412" s="11" t="s">
        <v>1247</v>
      </c>
      <c r="I412" s="3" t="s">
        <v>1486</v>
      </c>
      <c r="J412" s="3" t="s">
        <v>1486</v>
      </c>
      <c r="K412" s="12" t="s">
        <v>1268</v>
      </c>
      <c r="L412" s="39" t="s">
        <v>1267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1486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hidden="1" x14ac:dyDescent="0.3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1616</v>
      </c>
      <c r="G413" s="11">
        <v>8000</v>
      </c>
      <c r="H413" s="11" t="s">
        <v>1247</v>
      </c>
      <c r="I413" s="3" t="s">
        <v>1486</v>
      </c>
      <c r="J413" s="3" t="s">
        <v>1486</v>
      </c>
      <c r="K413" s="12" t="s">
        <v>1268</v>
      </c>
      <c r="L413" s="39" t="s">
        <v>1267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1486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28.8" hidden="1" x14ac:dyDescent="0.3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1487</v>
      </c>
      <c r="G414" s="11">
        <v>8000</v>
      </c>
      <c r="H414" s="11" t="s">
        <v>1247</v>
      </c>
      <c r="I414" s="3" t="s">
        <v>1486</v>
      </c>
      <c r="J414" s="3" t="s">
        <v>1486</v>
      </c>
      <c r="K414" s="12" t="s">
        <v>1262</v>
      </c>
      <c r="L414" s="36" t="s">
        <v>1832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1486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3.2" hidden="1" x14ac:dyDescent="0.3">
      <c r="A415" s="11" t="str">
        <f t="shared" si="7"/>
        <v>100572</v>
      </c>
      <c r="B415" s="11">
        <v>10057</v>
      </c>
      <c r="C415" s="11">
        <v>2</v>
      </c>
      <c r="D415" s="11" t="s">
        <v>1729</v>
      </c>
      <c r="E415" s="11" t="s">
        <v>117</v>
      </c>
      <c r="F415" s="11" t="s">
        <v>1516</v>
      </c>
      <c r="G415" s="11">
        <v>8000</v>
      </c>
      <c r="H415" s="11" t="s">
        <v>1247</v>
      </c>
      <c r="I415" s="3" t="s">
        <v>1486</v>
      </c>
      <c r="J415" s="3" t="s">
        <v>1486</v>
      </c>
      <c r="K415" s="12" t="s">
        <v>1268</v>
      </c>
      <c r="L415" s="39" t="s">
        <v>1267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1467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28.8" hidden="1" x14ac:dyDescent="0.3">
      <c r="A416" s="11" t="str">
        <f t="shared" si="7"/>
        <v>100622</v>
      </c>
      <c r="B416" s="11">
        <v>10062</v>
      </c>
      <c r="C416" s="11">
        <v>2</v>
      </c>
      <c r="D416" s="11" t="s">
        <v>1125</v>
      </c>
      <c r="E416" s="11" t="s">
        <v>120</v>
      </c>
      <c r="F416" s="11" t="s">
        <v>1516</v>
      </c>
      <c r="G416" s="11">
        <v>8000</v>
      </c>
      <c r="H416" s="11" t="s">
        <v>1247</v>
      </c>
      <c r="I416" s="3" t="s">
        <v>1486</v>
      </c>
      <c r="J416" s="3" t="s">
        <v>1486</v>
      </c>
      <c r="K416" s="12" t="s">
        <v>1268</v>
      </c>
      <c r="L416" s="39" t="s">
        <v>1267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1453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28.8" hidden="1" x14ac:dyDescent="0.3">
      <c r="A417" s="11" t="str">
        <f t="shared" si="7"/>
        <v>100622</v>
      </c>
      <c r="B417" s="11">
        <v>10062</v>
      </c>
      <c r="C417" s="11">
        <v>2</v>
      </c>
      <c r="D417" s="11" t="s">
        <v>1125</v>
      </c>
      <c r="E417" s="11" t="s">
        <v>120</v>
      </c>
      <c r="F417" s="11" t="s">
        <v>1503</v>
      </c>
      <c r="G417" s="11">
        <v>6000</v>
      </c>
      <c r="H417" s="11" t="s">
        <v>1247</v>
      </c>
      <c r="I417" s="3" t="s">
        <v>1486</v>
      </c>
      <c r="J417" s="3" t="s">
        <v>1486</v>
      </c>
      <c r="K417" s="11" t="s">
        <v>1372</v>
      </c>
      <c r="L417" s="39" t="s">
        <v>1373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1453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hidden="1" customHeight="1" x14ac:dyDescent="0.3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1619</v>
      </c>
      <c r="G418" s="11" t="s">
        <v>1345</v>
      </c>
      <c r="H418" s="11" t="s">
        <v>1248</v>
      </c>
      <c r="I418" s="3" t="s">
        <v>1486</v>
      </c>
      <c r="J418" s="3" t="s">
        <v>1486</v>
      </c>
      <c r="K418" s="12" t="s">
        <v>1426</v>
      </c>
      <c r="L418" s="36" t="s">
        <v>1427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1454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hidden="1" customHeight="1" x14ac:dyDescent="0.3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1619</v>
      </c>
      <c r="G419" s="11" t="s">
        <v>1349</v>
      </c>
      <c r="H419" s="11" t="s">
        <v>1248</v>
      </c>
      <c r="I419" s="3" t="s">
        <v>1486</v>
      </c>
      <c r="J419" s="3" t="s">
        <v>1486</v>
      </c>
      <c r="K419" s="12" t="s">
        <v>1426</v>
      </c>
      <c r="L419" s="36" t="s">
        <v>1427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1454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28.8" hidden="1" x14ac:dyDescent="0.3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1491</v>
      </c>
      <c r="G420" s="11">
        <v>4000</v>
      </c>
      <c r="H420" s="11" t="s">
        <v>1247</v>
      </c>
      <c r="I420" s="3" t="s">
        <v>1486</v>
      </c>
      <c r="J420" s="3" t="s">
        <v>1486</v>
      </c>
      <c r="K420" s="17" t="s">
        <v>1272</v>
      </c>
      <c r="L420" s="38" t="s">
        <v>1271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1453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28.8" hidden="1" x14ac:dyDescent="0.3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1503</v>
      </c>
      <c r="G421" s="11">
        <v>6000</v>
      </c>
      <c r="H421" s="11" t="s">
        <v>1247</v>
      </c>
      <c r="I421" s="3" t="s">
        <v>1486</v>
      </c>
      <c r="J421" s="3" t="s">
        <v>1486</v>
      </c>
      <c r="K421" s="11" t="s">
        <v>1372</v>
      </c>
      <c r="L421" s="39" t="s">
        <v>1373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1466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hidden="1" x14ac:dyDescent="0.3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1552</v>
      </c>
      <c r="G422" s="11">
        <v>8000</v>
      </c>
      <c r="H422" s="11" t="s">
        <v>1247</v>
      </c>
      <c r="I422" s="3" t="s">
        <v>1486</v>
      </c>
      <c r="J422" s="3" t="s">
        <v>1486</v>
      </c>
      <c r="K422" s="64" t="s">
        <v>1398</v>
      </c>
      <c r="L422" s="82" t="s">
        <v>1399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1486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hidden="1" x14ac:dyDescent="0.3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1620</v>
      </c>
      <c r="G423" s="11">
        <v>8000</v>
      </c>
      <c r="H423" s="11" t="s">
        <v>1247</v>
      </c>
      <c r="I423" s="3" t="s">
        <v>1486</v>
      </c>
      <c r="J423" s="3" t="s">
        <v>1486</v>
      </c>
      <c r="K423" s="61" t="s">
        <v>1400</v>
      </c>
      <c r="L423" s="91" t="s">
        <v>1402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1486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hidden="1" x14ac:dyDescent="0.3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1616</v>
      </c>
      <c r="G424" s="11">
        <v>8000</v>
      </c>
      <c r="H424" s="11" t="s">
        <v>1247</v>
      </c>
      <c r="I424" s="3" t="s">
        <v>1486</v>
      </c>
      <c r="J424" s="3" t="s">
        <v>1486</v>
      </c>
      <c r="K424" s="12" t="s">
        <v>1268</v>
      </c>
      <c r="L424" s="39" t="s">
        <v>1267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1486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3.2" hidden="1" x14ac:dyDescent="0.3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1621</v>
      </c>
      <c r="G425" s="11">
        <v>8000</v>
      </c>
      <c r="H425" s="11" t="s">
        <v>1247</v>
      </c>
      <c r="I425" s="3" t="s">
        <v>1486</v>
      </c>
      <c r="J425" s="3" t="s">
        <v>1486</v>
      </c>
      <c r="K425" s="12" t="s">
        <v>1401</v>
      </c>
      <c r="L425" s="36" t="s">
        <v>1403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1486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43.2" hidden="1" x14ac:dyDescent="0.3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1622</v>
      </c>
      <c r="G426" s="11">
        <v>8000</v>
      </c>
      <c r="H426" s="11" t="s">
        <v>1247</v>
      </c>
      <c r="I426" s="3" t="s">
        <v>1486</v>
      </c>
      <c r="J426" s="3" t="s">
        <v>1486</v>
      </c>
      <c r="K426" s="11" t="s">
        <v>1384</v>
      </c>
      <c r="L426" s="39" t="s">
        <v>1385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1486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28.8" hidden="1" x14ac:dyDescent="0.3">
      <c r="A427" s="11" t="str">
        <f t="shared" si="7"/>
        <v>100862</v>
      </c>
      <c r="B427" s="11">
        <v>10086</v>
      </c>
      <c r="C427" s="11">
        <v>2</v>
      </c>
      <c r="D427" s="11" t="s">
        <v>1833</v>
      </c>
      <c r="E427" s="11" t="s">
        <v>70</v>
      </c>
      <c r="F427" s="11" t="s">
        <v>1541</v>
      </c>
      <c r="G427" s="11">
        <v>4000</v>
      </c>
      <c r="H427" s="11" t="s">
        <v>1247</v>
      </c>
      <c r="I427" s="3" t="s">
        <v>1486</v>
      </c>
      <c r="J427" s="3" t="s">
        <v>1486</v>
      </c>
      <c r="K427" s="17" t="s">
        <v>1272</v>
      </c>
      <c r="L427" s="38" t="s">
        <v>1271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1466</v>
      </c>
      <c r="Y427" s="29">
        <v>33906.000011574077</v>
      </c>
      <c r="Z427" s="11" t="s">
        <v>322</v>
      </c>
      <c r="AA427" s="11"/>
      <c r="AB427" s="11" t="s">
        <v>781</v>
      </c>
      <c r="AC427" s="4" t="s">
        <v>328</v>
      </c>
      <c r="AD427" s="11" t="s">
        <v>323</v>
      </c>
    </row>
    <row r="428" spans="1:30" ht="28.8" hidden="1" x14ac:dyDescent="0.3">
      <c r="A428" s="11" t="str">
        <f t="shared" si="7"/>
        <v>100882</v>
      </c>
      <c r="B428" s="11">
        <v>10088</v>
      </c>
      <c r="C428" s="11">
        <v>2</v>
      </c>
      <c r="D428" s="11" t="s">
        <v>1126</v>
      </c>
      <c r="E428" s="11" t="s">
        <v>139</v>
      </c>
      <c r="F428" s="11" t="s">
        <v>1516</v>
      </c>
      <c r="G428" s="11">
        <v>8000</v>
      </c>
      <c r="H428" s="11" t="s">
        <v>1247</v>
      </c>
      <c r="I428" s="3" t="s">
        <v>1486</v>
      </c>
      <c r="J428" s="3" t="s">
        <v>1486</v>
      </c>
      <c r="K428" s="12" t="s">
        <v>1268</v>
      </c>
      <c r="L428" s="39" t="s">
        <v>1267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1462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28.8" hidden="1" x14ac:dyDescent="0.3">
      <c r="A429" s="11" t="str">
        <f t="shared" si="7"/>
        <v>101132</v>
      </c>
      <c r="B429" s="11">
        <v>10113</v>
      </c>
      <c r="C429" s="11">
        <v>2</v>
      </c>
      <c r="D429" s="11" t="s">
        <v>1143</v>
      </c>
      <c r="E429" s="11" t="s">
        <v>133</v>
      </c>
      <c r="F429" s="11" t="s">
        <v>1516</v>
      </c>
      <c r="G429" s="11">
        <v>8000</v>
      </c>
      <c r="H429" s="11" t="s">
        <v>1247</v>
      </c>
      <c r="I429" s="3" t="s">
        <v>1486</v>
      </c>
      <c r="J429" s="3" t="s">
        <v>1486</v>
      </c>
      <c r="K429" s="12" t="s">
        <v>1268</v>
      </c>
      <c r="L429" s="39" t="s">
        <v>1267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1457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28.8" hidden="1" x14ac:dyDescent="0.3">
      <c r="A430" s="11" t="str">
        <f t="shared" si="7"/>
        <v>101142</v>
      </c>
      <c r="B430" s="11">
        <v>10114</v>
      </c>
      <c r="C430" s="11">
        <v>2</v>
      </c>
      <c r="D430" s="11" t="s">
        <v>1143</v>
      </c>
      <c r="E430" s="11" t="s">
        <v>134</v>
      </c>
      <c r="F430" s="11" t="s">
        <v>1549</v>
      </c>
      <c r="G430" s="11">
        <v>8000</v>
      </c>
      <c r="H430" s="11" t="s">
        <v>1247</v>
      </c>
      <c r="I430" s="3" t="s">
        <v>1486</v>
      </c>
      <c r="J430" s="3" t="s">
        <v>1486</v>
      </c>
      <c r="K430" s="11" t="s">
        <v>1372</v>
      </c>
      <c r="L430" s="39" t="s">
        <v>1373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1457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28.8" hidden="1" x14ac:dyDescent="0.3">
      <c r="A431" s="11" t="str">
        <f t="shared" si="7"/>
        <v>101142</v>
      </c>
      <c r="B431" s="11">
        <v>10114</v>
      </c>
      <c r="C431" s="11">
        <v>2</v>
      </c>
      <c r="D431" s="11" t="s">
        <v>1143</v>
      </c>
      <c r="E431" s="11" t="s">
        <v>134</v>
      </c>
      <c r="F431" s="5" t="s">
        <v>1342</v>
      </c>
      <c r="G431" s="11">
        <v>8000</v>
      </c>
      <c r="H431" s="11" t="s">
        <v>1247</v>
      </c>
      <c r="I431" s="3" t="s">
        <v>1486</v>
      </c>
      <c r="J431" s="3" t="s">
        <v>1486</v>
      </c>
      <c r="K431" s="12" t="s">
        <v>1270</v>
      </c>
      <c r="L431" s="36" t="s">
        <v>1269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1457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idden="1" x14ac:dyDescent="0.3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1486</v>
      </c>
      <c r="J432" s="3" t="s">
        <v>1486</v>
      </c>
      <c r="K432" s="12" t="s">
        <v>1486</v>
      </c>
      <c r="L432" s="36" t="s">
        <v>1486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1486</v>
      </c>
      <c r="Y432" s="29">
        <v>37876.000011574077</v>
      </c>
      <c r="Z432" s="11" t="s">
        <v>1439</v>
      </c>
      <c r="AA432" s="29">
        <v>43872</v>
      </c>
      <c r="AB432" s="11" t="s">
        <v>1010</v>
      </c>
      <c r="AC432" s="4" t="s">
        <v>323</v>
      </c>
      <c r="AD432" s="11" t="s">
        <v>323</v>
      </c>
    </row>
    <row r="433" spans="1:30" ht="28.8" hidden="1" x14ac:dyDescent="0.3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1503</v>
      </c>
      <c r="G433" s="11">
        <v>8000</v>
      </c>
      <c r="H433" s="11" t="s">
        <v>1247</v>
      </c>
      <c r="I433" s="3" t="s">
        <v>1486</v>
      </c>
      <c r="J433" s="3" t="s">
        <v>1486</v>
      </c>
      <c r="K433" s="11" t="s">
        <v>1372</v>
      </c>
      <c r="L433" s="39" t="s">
        <v>1373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1470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hidden="1" x14ac:dyDescent="0.3">
      <c r="A434" s="11" t="str">
        <f t="shared" si="7"/>
        <v>101352</v>
      </c>
      <c r="B434" s="11">
        <v>10135</v>
      </c>
      <c r="C434" s="11">
        <v>2</v>
      </c>
      <c r="D434" s="11" t="s">
        <v>1144</v>
      </c>
      <c r="E434" s="11" t="s">
        <v>211</v>
      </c>
      <c r="F434" s="11" t="s">
        <v>1545</v>
      </c>
      <c r="G434" s="11">
        <v>6000</v>
      </c>
      <c r="H434" s="11" t="s">
        <v>1247</v>
      </c>
      <c r="I434" s="3" t="s">
        <v>1486</v>
      </c>
      <c r="J434" s="3" t="s">
        <v>1486</v>
      </c>
      <c r="K434" s="69" t="s">
        <v>1790</v>
      </c>
      <c r="L434" s="70" t="s">
        <v>1791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1486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28.8" hidden="1" x14ac:dyDescent="0.3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1340</v>
      </c>
      <c r="G435" s="11">
        <v>8000</v>
      </c>
      <c r="H435" s="11" t="s">
        <v>1247</v>
      </c>
      <c r="I435" s="3" t="s">
        <v>1486</v>
      </c>
      <c r="J435" s="3" t="s">
        <v>1486</v>
      </c>
      <c r="K435" s="12" t="s">
        <v>1270</v>
      </c>
      <c r="L435" s="36" t="s">
        <v>1269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1445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3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1486</v>
      </c>
      <c r="J436" s="3" t="s">
        <v>1486</v>
      </c>
      <c r="K436" s="12" t="s">
        <v>1486</v>
      </c>
      <c r="L436" s="36" t="s">
        <v>1486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1486</v>
      </c>
      <c r="Y436" s="29">
        <v>38756.000011574077</v>
      </c>
      <c r="Z436" s="11" t="s">
        <v>1439</v>
      </c>
      <c r="AA436" s="29">
        <v>43872</v>
      </c>
      <c r="AB436" s="11" t="s">
        <v>1044</v>
      </c>
      <c r="AC436" s="4" t="s">
        <v>323</v>
      </c>
      <c r="AD436" s="11" t="s">
        <v>323</v>
      </c>
    </row>
    <row r="437" spans="1:30" s="1" customFormat="1" ht="28.8" hidden="1" x14ac:dyDescent="0.3">
      <c r="A437" s="11" t="str">
        <f t="shared" si="7"/>
        <v>101631</v>
      </c>
      <c r="B437" s="11">
        <v>10163</v>
      </c>
      <c r="C437" s="11">
        <v>1</v>
      </c>
      <c r="D437" s="11" t="s">
        <v>1152</v>
      </c>
      <c r="E437" s="11" t="s">
        <v>87</v>
      </c>
      <c r="F437" s="11" t="s">
        <v>1604</v>
      </c>
      <c r="G437" s="11">
        <v>7200</v>
      </c>
      <c r="H437" s="11" t="s">
        <v>1247</v>
      </c>
      <c r="I437" s="3" t="s">
        <v>1486</v>
      </c>
      <c r="J437" s="3" t="s">
        <v>1486</v>
      </c>
      <c r="K437" s="11" t="s">
        <v>1400</v>
      </c>
      <c r="L437" s="39" t="s">
        <v>1402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1444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28.8" hidden="1" x14ac:dyDescent="0.3">
      <c r="A438" s="11" t="str">
        <f t="shared" si="7"/>
        <v>101631</v>
      </c>
      <c r="B438" s="11">
        <v>10163</v>
      </c>
      <c r="C438" s="11">
        <v>1</v>
      </c>
      <c r="D438" s="11" t="s">
        <v>1152</v>
      </c>
      <c r="E438" s="11" t="s">
        <v>87</v>
      </c>
      <c r="F438" s="11" t="s">
        <v>1487</v>
      </c>
      <c r="G438" s="5">
        <v>6000</v>
      </c>
      <c r="H438" s="11" t="s">
        <v>1247</v>
      </c>
      <c r="I438" s="3" t="s">
        <v>1486</v>
      </c>
      <c r="J438" s="3" t="s">
        <v>1486</v>
      </c>
      <c r="K438" s="12" t="s">
        <v>1262</v>
      </c>
      <c r="L438" s="36" t="s">
        <v>1832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1444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28.8" hidden="1" x14ac:dyDescent="0.3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1486</v>
      </c>
      <c r="J439" s="3" t="s">
        <v>1486</v>
      </c>
      <c r="K439" s="12" t="s">
        <v>1486</v>
      </c>
      <c r="L439" s="36" t="s">
        <v>1486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1486</v>
      </c>
      <c r="Y439" s="29">
        <v>41457.000011574077</v>
      </c>
      <c r="Z439" s="11" t="s">
        <v>1439</v>
      </c>
      <c r="AA439" s="29">
        <v>43872</v>
      </c>
      <c r="AB439" s="11" t="s">
        <v>818</v>
      </c>
      <c r="AC439" s="4" t="s">
        <v>323</v>
      </c>
      <c r="AD439" s="11" t="s">
        <v>323</v>
      </c>
    </row>
    <row r="440" spans="1:30" s="1" customFormat="1" hidden="1" x14ac:dyDescent="0.3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1802</v>
      </c>
      <c r="G440" s="11">
        <v>7200</v>
      </c>
      <c r="H440" s="11" t="s">
        <v>1247</v>
      </c>
      <c r="I440" s="3" t="s">
        <v>1486</v>
      </c>
      <c r="J440" s="3" t="s">
        <v>1486</v>
      </c>
      <c r="K440" s="12" t="s">
        <v>1416</v>
      </c>
      <c r="L440" s="36" t="s">
        <v>1417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1486</v>
      </c>
      <c r="Y440" s="29">
        <v>41991.000011574077</v>
      </c>
      <c r="Z440" s="11" t="s">
        <v>1439</v>
      </c>
      <c r="AA440" s="29">
        <v>44064</v>
      </c>
      <c r="AB440" s="11" t="s">
        <v>1010</v>
      </c>
      <c r="AC440" s="4" t="s">
        <v>323</v>
      </c>
      <c r="AD440" s="11" t="s">
        <v>323</v>
      </c>
    </row>
    <row r="441" spans="1:30" s="1" customFormat="1" ht="28.8" hidden="1" x14ac:dyDescent="0.3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1610</v>
      </c>
      <c r="G441" s="11" t="s">
        <v>1803</v>
      </c>
      <c r="H441" s="11" t="s">
        <v>1248</v>
      </c>
      <c r="I441" s="3" t="s">
        <v>1486</v>
      </c>
      <c r="J441" s="3" t="s">
        <v>1486</v>
      </c>
      <c r="K441" s="65" t="s">
        <v>1430</v>
      </c>
      <c r="L441" s="66" t="s">
        <v>1431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1486</v>
      </c>
      <c r="Y441" s="29">
        <v>41991.000011574077</v>
      </c>
      <c r="Z441" s="11" t="s">
        <v>1439</v>
      </c>
      <c r="AA441" s="29">
        <v>44064</v>
      </c>
      <c r="AB441" s="11" t="s">
        <v>1010</v>
      </c>
      <c r="AC441" s="4" t="s">
        <v>323</v>
      </c>
      <c r="AD441" s="11" t="s">
        <v>323</v>
      </c>
    </row>
    <row r="442" spans="1:30" s="1" customFormat="1" ht="28.8" hidden="1" x14ac:dyDescent="0.3">
      <c r="A442" s="4" t="str">
        <f t="shared" ref="A442:A505" si="8">CONCATENATE(B442,C442)</f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1804</v>
      </c>
      <c r="G442" s="11" t="s">
        <v>1805</v>
      </c>
      <c r="H442" s="11" t="s">
        <v>1248</v>
      </c>
      <c r="I442" s="3" t="s">
        <v>1486</v>
      </c>
      <c r="J442" s="3" t="s">
        <v>1486</v>
      </c>
      <c r="K442" s="69" t="s">
        <v>1430</v>
      </c>
      <c r="L442" s="70" t="s">
        <v>1431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1486</v>
      </c>
      <c r="Y442" s="29">
        <v>41991.000011574077</v>
      </c>
      <c r="Z442" s="11" t="s">
        <v>1439</v>
      </c>
      <c r="AA442" s="29">
        <v>44064</v>
      </c>
      <c r="AB442" s="11" t="s">
        <v>1010</v>
      </c>
      <c r="AC442" s="4" t="s">
        <v>323</v>
      </c>
      <c r="AD442" s="11" t="s">
        <v>323</v>
      </c>
    </row>
    <row r="443" spans="1:30" s="1" customFormat="1" hidden="1" x14ac:dyDescent="0.3">
      <c r="A443" s="4" t="str">
        <f t="shared" si="8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1611</v>
      </c>
      <c r="G443" s="11" t="s">
        <v>1806</v>
      </c>
      <c r="H443" s="11" t="s">
        <v>1248</v>
      </c>
      <c r="I443" s="3" t="s">
        <v>1486</v>
      </c>
      <c r="J443" s="3" t="s">
        <v>1486</v>
      </c>
      <c r="K443" s="11" t="s">
        <v>1418</v>
      </c>
      <c r="L443" s="39" t="s">
        <v>1419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1486</v>
      </c>
      <c r="Y443" s="29">
        <v>41991.000011574077</v>
      </c>
      <c r="Z443" s="11" t="s">
        <v>1439</v>
      </c>
      <c r="AA443" s="29">
        <v>44064</v>
      </c>
      <c r="AB443" s="11" t="s">
        <v>1010</v>
      </c>
      <c r="AC443" s="4" t="s">
        <v>323</v>
      </c>
      <c r="AD443" s="11" t="s">
        <v>323</v>
      </c>
    </row>
    <row r="444" spans="1:30" s="1" customFormat="1" ht="28.8" hidden="1" x14ac:dyDescent="0.3">
      <c r="A444" s="4" t="str">
        <f t="shared" si="8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1612</v>
      </c>
      <c r="G444" s="11" t="s">
        <v>1805</v>
      </c>
      <c r="H444" s="11" t="s">
        <v>1248</v>
      </c>
      <c r="I444" s="3" t="s">
        <v>1486</v>
      </c>
      <c r="J444" s="3" t="s">
        <v>1486</v>
      </c>
      <c r="K444" s="11" t="s">
        <v>1416</v>
      </c>
      <c r="L444" s="39" t="s">
        <v>1417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1486</v>
      </c>
      <c r="Y444" s="29">
        <v>41991.000011574077</v>
      </c>
      <c r="Z444" s="11" t="s">
        <v>1439</v>
      </c>
      <c r="AA444" s="29">
        <v>44064</v>
      </c>
      <c r="AB444" s="11" t="s">
        <v>1010</v>
      </c>
      <c r="AC444" s="4" t="s">
        <v>323</v>
      </c>
      <c r="AD444" s="11" t="s">
        <v>323</v>
      </c>
    </row>
    <row r="445" spans="1:30" s="1" customFormat="1" ht="28.8" hidden="1" x14ac:dyDescent="0.3">
      <c r="A445" s="4" t="str">
        <f t="shared" si="8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1613</v>
      </c>
      <c r="G445" s="11" t="s">
        <v>1807</v>
      </c>
      <c r="H445" s="11" t="s">
        <v>1248</v>
      </c>
      <c r="I445" s="3" t="s">
        <v>1486</v>
      </c>
      <c r="J445" s="3" t="s">
        <v>1486</v>
      </c>
      <c r="K445" s="11" t="s">
        <v>1416</v>
      </c>
      <c r="L445" s="39" t="s">
        <v>1417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1486</v>
      </c>
      <c r="Y445" s="29">
        <v>41991.000011574077</v>
      </c>
      <c r="Z445" s="11" t="s">
        <v>1439</v>
      </c>
      <c r="AA445" s="29">
        <v>44064</v>
      </c>
      <c r="AB445" s="11" t="s">
        <v>1010</v>
      </c>
      <c r="AC445" s="4" t="s">
        <v>323</v>
      </c>
      <c r="AD445" s="11" t="s">
        <v>323</v>
      </c>
    </row>
    <row r="446" spans="1:30" ht="28.8" hidden="1" x14ac:dyDescent="0.3">
      <c r="A446" s="11" t="str">
        <f t="shared" si="8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1517</v>
      </c>
      <c r="G446" s="11">
        <v>6000</v>
      </c>
      <c r="H446" s="11" t="s">
        <v>1247</v>
      </c>
      <c r="I446" s="3" t="s">
        <v>1486</v>
      </c>
      <c r="J446" s="3" t="s">
        <v>1486</v>
      </c>
      <c r="K446" s="17" t="s">
        <v>1422</v>
      </c>
      <c r="L446" s="38" t="s">
        <v>1423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1444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28.8" hidden="1" x14ac:dyDescent="0.3">
      <c r="A447" s="11" t="str">
        <f t="shared" si="8"/>
        <v>101082</v>
      </c>
      <c r="B447" s="11">
        <v>10108</v>
      </c>
      <c r="C447" s="11">
        <v>2</v>
      </c>
      <c r="D447" s="11" t="s">
        <v>1154</v>
      </c>
      <c r="E447" s="11" t="s">
        <v>277</v>
      </c>
      <c r="F447" s="11" t="s">
        <v>1545</v>
      </c>
      <c r="G447" s="11">
        <v>6000</v>
      </c>
      <c r="H447" s="11" t="s">
        <v>1247</v>
      </c>
      <c r="I447" s="3" t="s">
        <v>1486</v>
      </c>
      <c r="J447" s="3" t="s">
        <v>1486</v>
      </c>
      <c r="K447" s="69" t="s">
        <v>1790</v>
      </c>
      <c r="L447" s="70" t="s">
        <v>1791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1486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idden="1" x14ac:dyDescent="0.3">
      <c r="A448" s="4" t="str">
        <f t="shared" si="8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1486</v>
      </c>
      <c r="J448" s="3" t="s">
        <v>1486</v>
      </c>
      <c r="K448" s="12" t="s">
        <v>1486</v>
      </c>
      <c r="L448" s="36" t="s">
        <v>1486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1486</v>
      </c>
      <c r="Y448" s="29">
        <v>37335.000011574077</v>
      </c>
      <c r="Z448" s="11" t="s">
        <v>1439</v>
      </c>
      <c r="AA448" s="29">
        <v>43900</v>
      </c>
      <c r="AB448" s="11" t="s">
        <v>1010</v>
      </c>
      <c r="AC448" s="4" t="s">
        <v>323</v>
      </c>
      <c r="AD448" s="11" t="s">
        <v>323</v>
      </c>
    </row>
    <row r="449" spans="1:30" ht="28.8" hidden="1" x14ac:dyDescent="0.3">
      <c r="A449" s="11" t="str">
        <f t="shared" si="8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1548</v>
      </c>
      <c r="G449" s="11">
        <v>6000</v>
      </c>
      <c r="H449" s="11" t="s">
        <v>1247</v>
      </c>
      <c r="I449" s="3" t="s">
        <v>1486</v>
      </c>
      <c r="J449" s="3" t="s">
        <v>1486</v>
      </c>
      <c r="K449" s="69" t="s">
        <v>1790</v>
      </c>
      <c r="L449" s="70" t="s">
        <v>1791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1486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28.8" hidden="1" x14ac:dyDescent="0.3">
      <c r="A450" s="11" t="str">
        <f t="shared" si="8"/>
        <v>101332</v>
      </c>
      <c r="B450" s="11">
        <v>10133</v>
      </c>
      <c r="C450" s="11">
        <v>2</v>
      </c>
      <c r="D450" s="11" t="s">
        <v>1120</v>
      </c>
      <c r="E450" s="11" t="s">
        <v>95</v>
      </c>
      <c r="F450" s="11" t="s">
        <v>1364</v>
      </c>
      <c r="G450" s="11">
        <v>8000</v>
      </c>
      <c r="H450" s="11" t="s">
        <v>1247</v>
      </c>
      <c r="I450" s="3" t="s">
        <v>1486</v>
      </c>
      <c r="J450" s="3" t="s">
        <v>1486</v>
      </c>
      <c r="K450" s="12" t="s">
        <v>1268</v>
      </c>
      <c r="L450" s="39" t="s">
        <v>1267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1486</v>
      </c>
      <c r="Y450" s="29">
        <v>38517.000011574077</v>
      </c>
      <c r="Z450" s="11" t="s">
        <v>322</v>
      </c>
      <c r="AA450" s="11"/>
      <c r="AB450" s="11" t="s">
        <v>1122</v>
      </c>
      <c r="AC450" s="3" t="s">
        <v>328</v>
      </c>
      <c r="AD450" s="11" t="s">
        <v>323</v>
      </c>
    </row>
    <row r="451" spans="1:30" hidden="1" x14ac:dyDescent="0.3">
      <c r="A451" s="11" t="str">
        <f t="shared" si="8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1365</v>
      </c>
      <c r="G451" s="11">
        <v>8000</v>
      </c>
      <c r="H451" s="11" t="s">
        <v>1247</v>
      </c>
      <c r="I451" s="3" t="s">
        <v>1486</v>
      </c>
      <c r="J451" s="3" t="s">
        <v>1486</v>
      </c>
      <c r="K451" s="12" t="s">
        <v>1268</v>
      </c>
      <c r="L451" s="39" t="s">
        <v>1267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1486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28.8" hidden="1" x14ac:dyDescent="0.3">
      <c r="A452" s="11" t="str">
        <f t="shared" si="8"/>
        <v>101572</v>
      </c>
      <c r="B452" s="11">
        <v>10157</v>
      </c>
      <c r="C452" s="11">
        <v>2</v>
      </c>
      <c r="D452" s="11" t="s">
        <v>1121</v>
      </c>
      <c r="E452" s="11" t="s">
        <v>94</v>
      </c>
      <c r="F452" s="11" t="s">
        <v>1366</v>
      </c>
      <c r="G452" s="11">
        <v>8000</v>
      </c>
      <c r="H452" s="11" t="s">
        <v>1247</v>
      </c>
      <c r="I452" s="3" t="s">
        <v>1486</v>
      </c>
      <c r="J452" s="3" t="s">
        <v>1486</v>
      </c>
      <c r="K452" s="61" t="s">
        <v>1400</v>
      </c>
      <c r="L452" s="91" t="s">
        <v>1402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1486</v>
      </c>
      <c r="Y452" s="29">
        <v>40413.000011574077</v>
      </c>
      <c r="Z452" s="11" t="s">
        <v>322</v>
      </c>
      <c r="AA452" s="11"/>
      <c r="AB452" s="11" t="s">
        <v>1122</v>
      </c>
      <c r="AC452" s="3" t="s">
        <v>328</v>
      </c>
      <c r="AD452" s="11" t="s">
        <v>323</v>
      </c>
    </row>
    <row r="453" spans="1:30" s="1" customFormat="1" hidden="1" x14ac:dyDescent="0.3">
      <c r="A453" s="4" t="str">
        <f t="shared" si="8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1486</v>
      </c>
      <c r="J453" s="3" t="s">
        <v>1486</v>
      </c>
      <c r="K453" s="12" t="s">
        <v>1486</v>
      </c>
      <c r="L453" s="36" t="s">
        <v>1486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1486</v>
      </c>
      <c r="Y453" s="29">
        <v>40833.000011574077</v>
      </c>
      <c r="Z453" s="11" t="s">
        <v>1439</v>
      </c>
      <c r="AA453" s="29">
        <v>43665</v>
      </c>
      <c r="AB453" s="11" t="s">
        <v>1010</v>
      </c>
      <c r="AC453" s="4" t="s">
        <v>323</v>
      </c>
      <c r="AD453" s="11" t="s">
        <v>323</v>
      </c>
    </row>
    <row r="454" spans="1:30" s="1" customFormat="1" ht="28.8" hidden="1" x14ac:dyDescent="0.3">
      <c r="A454" s="4" t="str">
        <f t="shared" si="8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1486</v>
      </c>
      <c r="J454" s="3" t="s">
        <v>1486</v>
      </c>
      <c r="K454" s="12" t="s">
        <v>1486</v>
      </c>
      <c r="L454" s="36" t="s">
        <v>1486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1486</v>
      </c>
      <c r="Y454" s="29">
        <v>37007.000011574077</v>
      </c>
      <c r="Z454" s="11" t="s">
        <v>1439</v>
      </c>
      <c r="AA454" s="29">
        <v>43628</v>
      </c>
      <c r="AB454" s="11" t="s">
        <v>997</v>
      </c>
      <c r="AC454" s="4" t="s">
        <v>323</v>
      </c>
      <c r="AD454" s="11" t="s">
        <v>323</v>
      </c>
    </row>
    <row r="455" spans="1:30" hidden="1" x14ac:dyDescent="0.3">
      <c r="A455" s="11" t="str">
        <f t="shared" si="8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1561</v>
      </c>
      <c r="G455" s="11">
        <v>4000</v>
      </c>
      <c r="H455" s="11" t="s">
        <v>1247</v>
      </c>
      <c r="I455" s="3" t="s">
        <v>1486</v>
      </c>
      <c r="J455" s="3" t="s">
        <v>1486</v>
      </c>
      <c r="K455" s="92" t="s">
        <v>1430</v>
      </c>
      <c r="L455" s="93" t="s">
        <v>1431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1486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28.8" hidden="1" x14ac:dyDescent="0.3">
      <c r="A456" s="11" t="str">
        <f t="shared" si="8"/>
        <v>101271</v>
      </c>
      <c r="B456" s="11">
        <v>10127</v>
      </c>
      <c r="C456" s="11">
        <v>1</v>
      </c>
      <c r="D456" s="11" t="s">
        <v>1156</v>
      </c>
      <c r="E456" s="11" t="s">
        <v>183</v>
      </c>
      <c r="F456" s="11" t="s">
        <v>1367</v>
      </c>
      <c r="G456" s="11">
        <v>8000</v>
      </c>
      <c r="H456" s="11" t="s">
        <v>1247</v>
      </c>
      <c r="I456" s="3" t="s">
        <v>1486</v>
      </c>
      <c r="J456" s="3" t="s">
        <v>1486</v>
      </c>
      <c r="K456" s="11" t="s">
        <v>1382</v>
      </c>
      <c r="L456" s="39" t="s">
        <v>1383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1486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28.8" hidden="1" x14ac:dyDescent="0.3">
      <c r="A457" s="11" t="str">
        <f t="shared" si="8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1595</v>
      </c>
      <c r="G457" s="11">
        <v>4000</v>
      </c>
      <c r="H457" s="11" t="s">
        <v>1250</v>
      </c>
      <c r="I457" s="3" t="s">
        <v>1486</v>
      </c>
      <c r="J457" s="3" t="s">
        <v>1486</v>
      </c>
      <c r="K457" s="17" t="s">
        <v>1390</v>
      </c>
      <c r="L457" s="38" t="s">
        <v>1391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3" t="s">
        <v>1444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28.8" hidden="1" x14ac:dyDescent="0.3">
      <c r="A458" s="11" t="str">
        <f t="shared" si="8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1623</v>
      </c>
      <c r="G458" s="11">
        <v>8000</v>
      </c>
      <c r="H458" s="11" t="s">
        <v>1247</v>
      </c>
      <c r="I458" s="3" t="s">
        <v>1486</v>
      </c>
      <c r="J458" s="3" t="s">
        <v>1486</v>
      </c>
      <c r="K458" s="12" t="s">
        <v>1264</v>
      </c>
      <c r="L458" s="36" t="s">
        <v>1263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3" t="s">
        <v>1444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hidden="1" x14ac:dyDescent="0.3">
      <c r="A459" s="11" t="str">
        <f t="shared" si="8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1368</v>
      </c>
      <c r="G459" s="11" t="s">
        <v>1286</v>
      </c>
      <c r="H459" s="11" t="s">
        <v>1250</v>
      </c>
      <c r="I459" s="3" t="s">
        <v>1486</v>
      </c>
      <c r="J459" s="3" t="s">
        <v>1486</v>
      </c>
      <c r="K459" s="12" t="s">
        <v>1264</v>
      </c>
      <c r="L459" s="36" t="s">
        <v>1263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3" t="s">
        <v>1444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28.8" hidden="1" x14ac:dyDescent="0.3">
      <c r="A460" s="11" t="str">
        <f t="shared" si="8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1503</v>
      </c>
      <c r="G460" s="11">
        <v>8000</v>
      </c>
      <c r="H460" s="11" t="s">
        <v>1247</v>
      </c>
      <c r="I460" s="3" t="s">
        <v>1486</v>
      </c>
      <c r="J460" s="3" t="s">
        <v>1486</v>
      </c>
      <c r="K460" s="11" t="s">
        <v>1372</v>
      </c>
      <c r="L460" s="39" t="s">
        <v>1373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1445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hidden="1" x14ac:dyDescent="0.3">
      <c r="A461" s="11" t="str">
        <f t="shared" si="8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1555</v>
      </c>
      <c r="G461" s="11">
        <v>6800</v>
      </c>
      <c r="H461" s="11" t="s">
        <v>1247</v>
      </c>
      <c r="I461" s="3" t="s">
        <v>1486</v>
      </c>
      <c r="J461" s="3" t="s">
        <v>1486</v>
      </c>
      <c r="K461" s="11" t="s">
        <v>1382</v>
      </c>
      <c r="L461" s="39" t="s">
        <v>1383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1486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28.8" hidden="1" x14ac:dyDescent="0.3">
      <c r="A462" s="11" t="str">
        <f t="shared" si="8"/>
        <v>101402</v>
      </c>
      <c r="B462" s="11">
        <v>10140</v>
      </c>
      <c r="C462" s="11">
        <v>2</v>
      </c>
      <c r="D462" s="11" t="s">
        <v>1127</v>
      </c>
      <c r="E462" s="11" t="s">
        <v>125</v>
      </c>
      <c r="F462" s="11" t="s">
        <v>1569</v>
      </c>
      <c r="G462" s="11">
        <v>8000</v>
      </c>
      <c r="H462" s="11" t="s">
        <v>1247</v>
      </c>
      <c r="I462" s="3" t="s">
        <v>1486</v>
      </c>
      <c r="J462" s="3" t="s">
        <v>1486</v>
      </c>
      <c r="K462" s="11" t="s">
        <v>1424</v>
      </c>
      <c r="L462" s="39" t="s">
        <v>1425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1444</v>
      </c>
      <c r="Y462" s="29">
        <v>38862.000011574077</v>
      </c>
      <c r="Z462" s="11" t="s">
        <v>322</v>
      </c>
      <c r="AA462" s="11"/>
      <c r="AB462" s="11" t="s">
        <v>783</v>
      </c>
      <c r="AC462" s="4" t="s">
        <v>328</v>
      </c>
      <c r="AD462" s="11" t="s">
        <v>323</v>
      </c>
    </row>
    <row r="463" spans="1:30" hidden="1" x14ac:dyDescent="0.3">
      <c r="A463" s="11" t="str">
        <f t="shared" si="8"/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1603</v>
      </c>
      <c r="G463" s="11" t="s">
        <v>1369</v>
      </c>
      <c r="H463" s="11" t="s">
        <v>1248</v>
      </c>
      <c r="I463" s="3" t="s">
        <v>1486</v>
      </c>
      <c r="J463" s="3" t="s">
        <v>1486</v>
      </c>
      <c r="K463" s="17" t="s">
        <v>1386</v>
      </c>
      <c r="L463" s="38" t="s">
        <v>1387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1482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28.8" hidden="1" x14ac:dyDescent="0.3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1516</v>
      </c>
      <c r="G464" s="11">
        <v>8000</v>
      </c>
      <c r="H464" s="11" t="s">
        <v>1247</v>
      </c>
      <c r="I464" s="3" t="s">
        <v>1486</v>
      </c>
      <c r="J464" s="3" t="s">
        <v>1486</v>
      </c>
      <c r="K464" s="12" t="s">
        <v>1268</v>
      </c>
      <c r="L464" s="39" t="s">
        <v>1267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1477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28.8" hidden="1" x14ac:dyDescent="0.3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1549</v>
      </c>
      <c r="G465" s="11">
        <v>8000</v>
      </c>
      <c r="H465" s="11" t="s">
        <v>1247</v>
      </c>
      <c r="I465" s="3" t="s">
        <v>1486</v>
      </c>
      <c r="J465" s="3" t="s">
        <v>1486</v>
      </c>
      <c r="K465" s="11" t="s">
        <v>1372</v>
      </c>
      <c r="L465" s="39" t="s">
        <v>1373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1477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28.8" hidden="1" x14ac:dyDescent="0.3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1342</v>
      </c>
      <c r="G466" s="11">
        <v>8000</v>
      </c>
      <c r="H466" s="11" t="s">
        <v>1247</v>
      </c>
      <c r="I466" s="3" t="s">
        <v>1486</v>
      </c>
      <c r="J466" s="3" t="s">
        <v>1486</v>
      </c>
      <c r="K466" s="12" t="s">
        <v>1270</v>
      </c>
      <c r="L466" s="36" t="s">
        <v>1269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1477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28.8" hidden="1" x14ac:dyDescent="0.3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1624</v>
      </c>
      <c r="G467" s="11">
        <v>4000</v>
      </c>
      <c r="H467" s="11" t="s">
        <v>1247</v>
      </c>
      <c r="I467" s="3" t="s">
        <v>1486</v>
      </c>
      <c r="J467" s="3" t="s">
        <v>1486</v>
      </c>
      <c r="K467" s="11" t="s">
        <v>1374</v>
      </c>
      <c r="L467" s="39" t="s">
        <v>1375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1477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hidden="1" customHeight="1" x14ac:dyDescent="0.3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1625</v>
      </c>
      <c r="G468" s="11">
        <v>8000</v>
      </c>
      <c r="H468" s="11" t="s">
        <v>1247</v>
      </c>
      <c r="I468" s="3" t="s">
        <v>1486</v>
      </c>
      <c r="J468" s="3" t="s">
        <v>1486</v>
      </c>
      <c r="K468" s="11" t="s">
        <v>1374</v>
      </c>
      <c r="L468" s="39" t="s">
        <v>1375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1486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hidden="1" customHeight="1" x14ac:dyDescent="0.3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1618</v>
      </c>
      <c r="G469" s="11">
        <v>8000</v>
      </c>
      <c r="H469" s="11" t="s">
        <v>1247</v>
      </c>
      <c r="I469" s="3" t="s">
        <v>1486</v>
      </c>
      <c r="J469" s="3" t="s">
        <v>1486</v>
      </c>
      <c r="K469" s="12" t="s">
        <v>1268</v>
      </c>
      <c r="L469" s="39" t="s">
        <v>1267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1486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28.8" hidden="1" x14ac:dyDescent="0.3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1549</v>
      </c>
      <c r="G470" s="11">
        <v>8000</v>
      </c>
      <c r="H470" s="11" t="s">
        <v>1247</v>
      </c>
      <c r="I470" s="3" t="s">
        <v>1486</v>
      </c>
      <c r="J470" s="3" t="s">
        <v>1486</v>
      </c>
      <c r="K470" s="11" t="s">
        <v>1372</v>
      </c>
      <c r="L470" s="39" t="s">
        <v>1373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1486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28.8" hidden="1" x14ac:dyDescent="0.3">
      <c r="A471" s="11" t="str">
        <f t="shared" si="8"/>
        <v>101662</v>
      </c>
      <c r="B471" s="11">
        <v>10166</v>
      </c>
      <c r="C471" s="11">
        <v>2</v>
      </c>
      <c r="D471" s="11" t="s">
        <v>1123</v>
      </c>
      <c r="E471" s="11" t="s">
        <v>92</v>
      </c>
      <c r="F471" s="11" t="s">
        <v>1626</v>
      </c>
      <c r="G471" s="11">
        <v>10000</v>
      </c>
      <c r="H471" s="11" t="s">
        <v>1247</v>
      </c>
      <c r="I471" s="3" t="s">
        <v>1486</v>
      </c>
      <c r="J471" s="3" t="s">
        <v>1486</v>
      </c>
      <c r="K471" s="64" t="s">
        <v>1818</v>
      </c>
      <c r="L471" s="82" t="s">
        <v>1819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1486</v>
      </c>
      <c r="Y471" s="29">
        <v>41382.000011574077</v>
      </c>
      <c r="Z471" s="11" t="s">
        <v>322</v>
      </c>
      <c r="AA471" s="11"/>
      <c r="AB471" s="11" t="s">
        <v>1122</v>
      </c>
      <c r="AC471" s="3" t="s">
        <v>328</v>
      </c>
      <c r="AD471" s="11" t="s">
        <v>323</v>
      </c>
    </row>
    <row r="472" spans="1:30" s="1" customFormat="1" hidden="1" x14ac:dyDescent="0.3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1486</v>
      </c>
      <c r="J472" s="3" t="s">
        <v>1486</v>
      </c>
      <c r="K472" s="12" t="s">
        <v>1486</v>
      </c>
      <c r="L472" s="36" t="s">
        <v>1486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1486</v>
      </c>
      <c r="Y472" s="29">
        <v>41613.000011574077</v>
      </c>
      <c r="Z472" s="11" t="s">
        <v>1439</v>
      </c>
      <c r="AA472" s="29">
        <v>43756</v>
      </c>
      <c r="AB472" s="11" t="s">
        <v>818</v>
      </c>
      <c r="AC472" s="4" t="s">
        <v>323</v>
      </c>
      <c r="AD472" s="11" t="s">
        <v>323</v>
      </c>
    </row>
    <row r="473" spans="1:30" ht="28.8" hidden="1" x14ac:dyDescent="0.3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1516</v>
      </c>
      <c r="G473" s="11">
        <v>8000</v>
      </c>
      <c r="H473" s="11" t="s">
        <v>1247</v>
      </c>
      <c r="I473" s="3" t="s">
        <v>1486</v>
      </c>
      <c r="J473" s="3" t="s">
        <v>1486</v>
      </c>
      <c r="K473" s="12" t="s">
        <v>1268</v>
      </c>
      <c r="L473" s="39" t="s">
        <v>1267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1486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idden="1" x14ac:dyDescent="0.3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1486</v>
      </c>
      <c r="J474" s="3" t="s">
        <v>1486</v>
      </c>
      <c r="K474" s="12" t="s">
        <v>1486</v>
      </c>
      <c r="L474" s="36" t="s">
        <v>1486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1486</v>
      </c>
      <c r="Y474" s="29">
        <v>42584.000011574077</v>
      </c>
      <c r="Z474" s="11" t="s">
        <v>1439</v>
      </c>
      <c r="AA474" s="29">
        <v>43599</v>
      </c>
      <c r="AB474" s="11" t="s">
        <v>1010</v>
      </c>
      <c r="AC474" s="4" t="s">
        <v>323</v>
      </c>
      <c r="AD474" s="11" t="s">
        <v>323</v>
      </c>
    </row>
    <row r="475" spans="1:30" ht="43.2" hidden="1" x14ac:dyDescent="0.3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1585</v>
      </c>
      <c r="G475" s="11">
        <v>8000</v>
      </c>
      <c r="H475" s="11" t="s">
        <v>1247</v>
      </c>
      <c r="I475" s="3" t="s">
        <v>1486</v>
      </c>
      <c r="J475" s="3" t="s">
        <v>1486</v>
      </c>
      <c r="K475" s="11" t="s">
        <v>1384</v>
      </c>
      <c r="L475" s="39" t="s">
        <v>1385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1486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43.2" hidden="1" x14ac:dyDescent="0.3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1539</v>
      </c>
      <c r="G476" s="11">
        <v>4800</v>
      </c>
      <c r="H476" s="11" t="s">
        <v>1247</v>
      </c>
      <c r="I476" s="3" t="s">
        <v>1486</v>
      </c>
      <c r="J476" s="3" t="s">
        <v>1486</v>
      </c>
      <c r="K476" s="17" t="s">
        <v>1398</v>
      </c>
      <c r="L476" s="38" t="s">
        <v>1399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1486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28.8" hidden="1" x14ac:dyDescent="0.3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1486</v>
      </c>
      <c r="J477" s="3" t="s">
        <v>1486</v>
      </c>
      <c r="K477" s="12" t="s">
        <v>1486</v>
      </c>
      <c r="L477" s="36" t="s">
        <v>1486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1486</v>
      </c>
      <c r="Y477" s="29">
        <v>42324.000011574077</v>
      </c>
      <c r="Z477" s="11" t="s">
        <v>1439</v>
      </c>
      <c r="AA477" s="29">
        <v>43238</v>
      </c>
      <c r="AB477" s="11" t="s">
        <v>818</v>
      </c>
      <c r="AC477" s="4" t="s">
        <v>323</v>
      </c>
      <c r="AD477" s="11" t="s">
        <v>323</v>
      </c>
    </row>
    <row r="478" spans="1:30" hidden="1" x14ac:dyDescent="0.3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1499</v>
      </c>
      <c r="G478" s="11">
        <v>8000</v>
      </c>
      <c r="H478" s="11" t="s">
        <v>1247</v>
      </c>
      <c r="I478" s="3" t="s">
        <v>1486</v>
      </c>
      <c r="J478" s="3" t="s">
        <v>1486</v>
      </c>
      <c r="K478" s="11" t="s">
        <v>1374</v>
      </c>
      <c r="L478" s="39" t="s">
        <v>1375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1444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28.8" hidden="1" x14ac:dyDescent="0.3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1370</v>
      </c>
      <c r="G479" s="11" t="s">
        <v>1275</v>
      </c>
      <c r="H479" s="11" t="s">
        <v>1248</v>
      </c>
      <c r="I479" s="3" t="s">
        <v>1486</v>
      </c>
      <c r="J479" s="3" t="s">
        <v>1486</v>
      </c>
      <c r="K479" s="11" t="s">
        <v>1374</v>
      </c>
      <c r="L479" s="39" t="s">
        <v>1375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1444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28.8" hidden="1" x14ac:dyDescent="0.3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1274</v>
      </c>
      <c r="G480" s="11" t="s">
        <v>1371</v>
      </c>
      <c r="H480" s="11" t="s">
        <v>1248</v>
      </c>
      <c r="I480" s="3" t="s">
        <v>1486</v>
      </c>
      <c r="J480" s="3" t="s">
        <v>1486</v>
      </c>
      <c r="K480" s="11" t="s">
        <v>1374</v>
      </c>
      <c r="L480" s="39" t="s">
        <v>1375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1444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3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1486</v>
      </c>
      <c r="J481" s="3" t="s">
        <v>1486</v>
      </c>
      <c r="K481" s="12" t="s">
        <v>1486</v>
      </c>
      <c r="L481" s="36" t="s">
        <v>1486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1486</v>
      </c>
      <c r="Y481" s="29">
        <v>42656.000011574077</v>
      </c>
      <c r="Z481" s="11" t="s">
        <v>1439</v>
      </c>
      <c r="AA481" s="29">
        <v>43273</v>
      </c>
      <c r="AB481" s="11" t="s">
        <v>818</v>
      </c>
      <c r="AC481" s="4" t="s">
        <v>323</v>
      </c>
      <c r="AD481" s="11" t="s">
        <v>323</v>
      </c>
    </row>
    <row r="482" spans="1:30" ht="43.2" hidden="1" x14ac:dyDescent="0.3">
      <c r="A482" s="35" t="str">
        <f t="shared" si="8"/>
        <v>102033</v>
      </c>
      <c r="B482" s="11">
        <v>10203</v>
      </c>
      <c r="C482" s="5">
        <v>3</v>
      </c>
      <c r="D482" s="11" t="s">
        <v>351</v>
      </c>
      <c r="E482" s="1" t="s">
        <v>960</v>
      </c>
      <c r="F482" s="4" t="s">
        <v>1774</v>
      </c>
      <c r="G482" s="1" t="s">
        <v>1740</v>
      </c>
      <c r="H482" s="5" t="s">
        <v>1247</v>
      </c>
      <c r="I482" s="11" t="s">
        <v>635</v>
      </c>
      <c r="J482" s="5" t="s">
        <v>318</v>
      </c>
      <c r="K482" s="5" t="s">
        <v>1410</v>
      </c>
      <c r="L482" s="37" t="s">
        <v>1411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1486</v>
      </c>
      <c r="W482" s="5" t="s">
        <v>1715</v>
      </c>
      <c r="X482" s="64" t="s">
        <v>1486</v>
      </c>
      <c r="Y482" s="34">
        <v>36838</v>
      </c>
      <c r="Z482" s="5" t="s">
        <v>322</v>
      </c>
      <c r="AB482" s="11" t="s">
        <v>968</v>
      </c>
      <c r="AC482" s="1" t="s">
        <v>328</v>
      </c>
      <c r="AD482" s="11" t="s">
        <v>328</v>
      </c>
    </row>
    <row r="483" spans="1:30" ht="43.2" hidden="1" x14ac:dyDescent="0.3">
      <c r="A483" s="35" t="str">
        <f t="shared" si="8"/>
        <v>102033</v>
      </c>
      <c r="B483" s="11">
        <v>10203</v>
      </c>
      <c r="C483" s="5">
        <v>3</v>
      </c>
      <c r="D483" s="11" t="s">
        <v>351</v>
      </c>
      <c r="E483" s="1" t="s">
        <v>960</v>
      </c>
      <c r="F483" s="4" t="s">
        <v>1775</v>
      </c>
      <c r="G483" s="1" t="s">
        <v>1740</v>
      </c>
      <c r="H483" s="5" t="s">
        <v>1247</v>
      </c>
      <c r="I483" s="11" t="s">
        <v>635</v>
      </c>
      <c r="J483" s="5" t="s">
        <v>318</v>
      </c>
      <c r="K483" s="5" t="s">
        <v>1410</v>
      </c>
      <c r="L483" s="37" t="s">
        <v>1411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1486</v>
      </c>
      <c r="W483" s="5" t="s">
        <v>1715</v>
      </c>
      <c r="X483" s="64" t="s">
        <v>1486</v>
      </c>
      <c r="Y483" s="34">
        <v>36838</v>
      </c>
      <c r="Z483" s="5" t="s">
        <v>322</v>
      </c>
      <c r="AB483" s="11" t="s">
        <v>968</v>
      </c>
      <c r="AC483" s="1" t="s">
        <v>328</v>
      </c>
      <c r="AD483" s="11" t="s">
        <v>328</v>
      </c>
    </row>
    <row r="484" spans="1:30" ht="43.2" hidden="1" x14ac:dyDescent="0.3">
      <c r="A484" s="35" t="str">
        <f t="shared" si="8"/>
        <v>102033</v>
      </c>
      <c r="B484" s="11">
        <v>10203</v>
      </c>
      <c r="C484" s="5">
        <v>3</v>
      </c>
      <c r="D484" s="11" t="s">
        <v>351</v>
      </c>
      <c r="E484" s="1" t="s">
        <v>960</v>
      </c>
      <c r="F484" s="4" t="s">
        <v>1776</v>
      </c>
      <c r="G484" s="1" t="s">
        <v>1740</v>
      </c>
      <c r="H484" s="5" t="s">
        <v>1247</v>
      </c>
      <c r="I484" s="11" t="s">
        <v>635</v>
      </c>
      <c r="J484" s="5" t="s">
        <v>318</v>
      </c>
      <c r="K484" s="5" t="s">
        <v>1410</v>
      </c>
      <c r="L484" s="37" t="s">
        <v>1411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1486</v>
      </c>
      <c r="W484" s="5" t="s">
        <v>1715</v>
      </c>
      <c r="X484" s="64" t="s">
        <v>1486</v>
      </c>
      <c r="Y484" s="34">
        <v>36838</v>
      </c>
      <c r="Z484" s="5" t="s">
        <v>322</v>
      </c>
      <c r="AB484" s="11" t="s">
        <v>968</v>
      </c>
      <c r="AC484" s="1" t="s">
        <v>328</v>
      </c>
      <c r="AD484" s="11" t="s">
        <v>328</v>
      </c>
    </row>
    <row r="485" spans="1:30" ht="43.2" hidden="1" x14ac:dyDescent="0.3">
      <c r="A485" s="35" t="str">
        <f t="shared" si="8"/>
        <v>102033</v>
      </c>
      <c r="B485" s="11">
        <v>10203</v>
      </c>
      <c r="C485" s="5">
        <v>3</v>
      </c>
      <c r="D485" s="11" t="s">
        <v>351</v>
      </c>
      <c r="E485" s="1" t="s">
        <v>960</v>
      </c>
      <c r="F485" s="4" t="s">
        <v>1777</v>
      </c>
      <c r="G485" s="1" t="s">
        <v>1740</v>
      </c>
      <c r="H485" s="5" t="s">
        <v>1247</v>
      </c>
      <c r="I485" s="11" t="s">
        <v>635</v>
      </c>
      <c r="J485" s="5" t="s">
        <v>318</v>
      </c>
      <c r="K485" s="5" t="s">
        <v>1410</v>
      </c>
      <c r="L485" s="37" t="s">
        <v>1411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1486</v>
      </c>
      <c r="W485" s="5" t="s">
        <v>1715</v>
      </c>
      <c r="X485" s="64" t="s">
        <v>1486</v>
      </c>
      <c r="Y485" s="34">
        <v>36838</v>
      </c>
      <c r="Z485" s="5" t="s">
        <v>322</v>
      </c>
      <c r="AB485" s="11" t="s">
        <v>968</v>
      </c>
      <c r="AC485" s="1" t="s">
        <v>328</v>
      </c>
      <c r="AD485" s="11" t="s">
        <v>328</v>
      </c>
    </row>
    <row r="486" spans="1:30" ht="28.8" hidden="1" x14ac:dyDescent="0.3">
      <c r="A486" s="1" t="str">
        <f t="shared" si="8"/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1247</v>
      </c>
      <c r="I486" s="7"/>
      <c r="J486" s="7"/>
      <c r="K486" s="5" t="s">
        <v>1410</v>
      </c>
      <c r="L486" s="37" t="s">
        <v>1411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1486</v>
      </c>
      <c r="W486" s="5" t="s">
        <v>1795</v>
      </c>
      <c r="X486" s="5" t="s">
        <v>1486</v>
      </c>
      <c r="Y486" s="34">
        <v>33382</v>
      </c>
      <c r="Z486" s="1" t="s">
        <v>1439</v>
      </c>
      <c r="AA486" s="34">
        <v>44273</v>
      </c>
      <c r="AB486" s="4" t="s">
        <v>1010</v>
      </c>
      <c r="AC486" s="1" t="s">
        <v>323</v>
      </c>
      <c r="AD486" s="5" t="s">
        <v>323</v>
      </c>
    </row>
    <row r="487" spans="1:30" ht="43.2" x14ac:dyDescent="0.3">
      <c r="A487" s="5" t="str">
        <f t="shared" si="8"/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1350</v>
      </c>
      <c r="G487" s="1" t="s">
        <v>1740</v>
      </c>
      <c r="H487" s="5" t="s">
        <v>1247</v>
      </c>
      <c r="I487" s="48" t="s">
        <v>1125</v>
      </c>
      <c r="J487" s="5" t="s">
        <v>120</v>
      </c>
      <c r="K487" s="5" t="s">
        <v>1410</v>
      </c>
      <c r="L487" s="37" t="s">
        <v>1411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1486</v>
      </c>
      <c r="W487" s="7" t="s">
        <v>1795</v>
      </c>
      <c r="X487" s="12" t="s">
        <v>1747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43.2" x14ac:dyDescent="0.3">
      <c r="A488" s="5" t="str">
        <f t="shared" si="8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1748</v>
      </c>
      <c r="G488" s="1" t="s">
        <v>1740</v>
      </c>
      <c r="H488" s="5" t="s">
        <v>1247</v>
      </c>
      <c r="I488" s="48" t="s">
        <v>1125</v>
      </c>
      <c r="J488" s="5" t="s">
        <v>120</v>
      </c>
      <c r="K488" s="5" t="s">
        <v>1486</v>
      </c>
      <c r="L488" s="37" t="s">
        <v>1486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1486</v>
      </c>
      <c r="W488" s="7" t="s">
        <v>1795</v>
      </c>
      <c r="X488" s="12" t="s">
        <v>1747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28.8" hidden="1" x14ac:dyDescent="0.3">
      <c r="A489" s="1" t="str">
        <f t="shared" si="8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1247</v>
      </c>
      <c r="I489" s="7"/>
      <c r="J489" s="7"/>
      <c r="K489" s="5" t="s">
        <v>1410</v>
      </c>
      <c r="L489" s="37" t="s">
        <v>1411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1486</v>
      </c>
      <c r="W489" s="5" t="s">
        <v>1795</v>
      </c>
      <c r="X489" s="5" t="s">
        <v>1486</v>
      </c>
      <c r="Y489" s="34">
        <v>37634</v>
      </c>
      <c r="Z489" s="1" t="s">
        <v>1439</v>
      </c>
      <c r="AA489" s="34">
        <v>44001</v>
      </c>
      <c r="AB489" s="4" t="s">
        <v>1010</v>
      </c>
      <c r="AC489" s="1" t="s">
        <v>323</v>
      </c>
      <c r="AD489" s="5" t="s">
        <v>323</v>
      </c>
    </row>
    <row r="490" spans="1:30" ht="28.8" x14ac:dyDescent="0.3">
      <c r="A490" s="5" t="str">
        <f t="shared" si="8"/>
        <v>102134</v>
      </c>
      <c r="B490" s="11">
        <v>10213</v>
      </c>
      <c r="C490" s="5">
        <v>4</v>
      </c>
      <c r="D490" s="11" t="s">
        <v>1835</v>
      </c>
      <c r="E490" s="1" t="s">
        <v>401</v>
      </c>
      <c r="F490" s="1" t="s">
        <v>1499</v>
      </c>
      <c r="G490" s="1" t="s">
        <v>1749</v>
      </c>
      <c r="H490" s="5" t="s">
        <v>1247</v>
      </c>
      <c r="I490" s="48" t="s">
        <v>608</v>
      </c>
      <c r="J490" s="5" t="s">
        <v>242</v>
      </c>
      <c r="K490" s="5" t="s">
        <v>1486</v>
      </c>
      <c r="L490" s="37" t="s">
        <v>1486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1486</v>
      </c>
      <c r="W490" s="7" t="s">
        <v>1795</v>
      </c>
      <c r="X490" s="12" t="s">
        <v>1850</v>
      </c>
      <c r="Y490" s="34">
        <v>40647</v>
      </c>
      <c r="Z490" s="5" t="s">
        <v>322</v>
      </c>
      <c r="AA490" s="34"/>
      <c r="AB490" s="4"/>
      <c r="AC490" s="1" t="s">
        <v>323</v>
      </c>
      <c r="AD490" s="11" t="s">
        <v>328</v>
      </c>
    </row>
    <row r="491" spans="1:30" ht="28.8" x14ac:dyDescent="0.3">
      <c r="A491" s="5" t="str">
        <f t="shared" si="8"/>
        <v>102134</v>
      </c>
      <c r="B491" s="11">
        <v>10213</v>
      </c>
      <c r="C491" s="5">
        <v>4</v>
      </c>
      <c r="D491" s="11" t="s">
        <v>1835</v>
      </c>
      <c r="E491" s="1" t="s">
        <v>401</v>
      </c>
      <c r="F491" s="1" t="s">
        <v>1350</v>
      </c>
      <c r="G491" s="1" t="s">
        <v>1749</v>
      </c>
      <c r="H491" s="5" t="s">
        <v>1247</v>
      </c>
      <c r="I491" s="48" t="s">
        <v>608</v>
      </c>
      <c r="J491" s="5" t="s">
        <v>242</v>
      </c>
      <c r="K491" s="5" t="s">
        <v>1486</v>
      </c>
      <c r="L491" s="37" t="s">
        <v>1486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1486</v>
      </c>
      <c r="W491" s="7" t="s">
        <v>1795</v>
      </c>
      <c r="X491" s="12" t="s">
        <v>1850</v>
      </c>
      <c r="Y491" s="34">
        <v>40647</v>
      </c>
      <c r="Z491" s="5" t="s">
        <v>322</v>
      </c>
      <c r="AA491" s="34"/>
      <c r="AB491" s="4"/>
      <c r="AC491" s="1" t="s">
        <v>323</v>
      </c>
      <c r="AD491" s="11" t="s">
        <v>328</v>
      </c>
    </row>
    <row r="492" spans="1:30" ht="28.8" x14ac:dyDescent="0.3">
      <c r="A492" s="5" t="str">
        <f t="shared" si="8"/>
        <v>102134</v>
      </c>
      <c r="B492" s="11">
        <v>10213</v>
      </c>
      <c r="C492" s="5">
        <v>4</v>
      </c>
      <c r="D492" s="11" t="s">
        <v>1835</v>
      </c>
      <c r="E492" s="1" t="s">
        <v>401</v>
      </c>
      <c r="F492" s="4" t="s">
        <v>1748</v>
      </c>
      <c r="G492" s="1" t="s">
        <v>1749</v>
      </c>
      <c r="H492" s="5" t="s">
        <v>1247</v>
      </c>
      <c r="I492" s="48" t="s">
        <v>608</v>
      </c>
      <c r="J492" s="5" t="s">
        <v>242</v>
      </c>
      <c r="K492" s="5" t="s">
        <v>1486</v>
      </c>
      <c r="L492" s="37" t="s">
        <v>1486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1486</v>
      </c>
      <c r="W492" s="7" t="s">
        <v>1795</v>
      </c>
      <c r="X492" s="12" t="s">
        <v>1850</v>
      </c>
      <c r="Y492" s="34">
        <v>40647</v>
      </c>
      <c r="Z492" s="5" t="s">
        <v>322</v>
      </c>
      <c r="AA492" s="34"/>
      <c r="AB492" s="4"/>
      <c r="AC492" s="1" t="s">
        <v>323</v>
      </c>
      <c r="AD492" s="11" t="s">
        <v>328</v>
      </c>
    </row>
    <row r="493" spans="1:30" hidden="1" x14ac:dyDescent="0.3">
      <c r="A493" s="1" t="str">
        <f t="shared" si="8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1247</v>
      </c>
      <c r="I493" s="7"/>
      <c r="J493" s="7"/>
      <c r="K493" s="5" t="s">
        <v>1410</v>
      </c>
      <c r="L493" s="37" t="s">
        <v>1411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1486</v>
      </c>
      <c r="W493" s="5" t="s">
        <v>1795</v>
      </c>
      <c r="X493" s="5" t="s">
        <v>1486</v>
      </c>
      <c r="Y493" s="34">
        <v>36333</v>
      </c>
      <c r="Z493" s="1" t="s">
        <v>1439</v>
      </c>
      <c r="AA493" s="34">
        <v>43577</v>
      </c>
      <c r="AB493" s="4" t="s">
        <v>970</v>
      </c>
      <c r="AC493" s="1" t="s">
        <v>323</v>
      </c>
      <c r="AD493" s="5" t="s">
        <v>323</v>
      </c>
    </row>
    <row r="494" spans="1:30" ht="115.2" hidden="1" x14ac:dyDescent="0.3">
      <c r="A494" s="1" t="str">
        <f t="shared" si="8"/>
        <v>102054</v>
      </c>
      <c r="B494" s="11">
        <v>10205</v>
      </c>
      <c r="C494" s="5">
        <v>4</v>
      </c>
      <c r="D494" s="11" t="s">
        <v>1201</v>
      </c>
      <c r="E494" s="1" t="s">
        <v>361</v>
      </c>
      <c r="F494" s="1" t="s">
        <v>1499</v>
      </c>
      <c r="G494" s="1" t="s">
        <v>1828</v>
      </c>
      <c r="H494" s="5" t="s">
        <v>1247</v>
      </c>
      <c r="I494" s="11" t="s">
        <v>1829</v>
      </c>
      <c r="J494" s="5" t="s">
        <v>1830</v>
      </c>
      <c r="K494" s="5" t="s">
        <v>1486</v>
      </c>
      <c r="L494" s="37" t="s">
        <v>1486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1486</v>
      </c>
      <c r="W494" s="5" t="s">
        <v>1795</v>
      </c>
      <c r="X494" s="5" t="s">
        <v>1831</v>
      </c>
      <c r="Y494" s="34">
        <v>36503</v>
      </c>
      <c r="Z494" s="5" t="s">
        <v>1439</v>
      </c>
      <c r="AA494" s="34">
        <v>44421</v>
      </c>
      <c r="AB494" s="11" t="s">
        <v>1674</v>
      </c>
      <c r="AC494" s="1" t="s">
        <v>323</v>
      </c>
      <c r="AD494" s="11" t="s">
        <v>328</v>
      </c>
    </row>
    <row r="495" spans="1:30" ht="115.2" hidden="1" x14ac:dyDescent="0.3">
      <c r="A495" s="1" t="str">
        <f t="shared" si="8"/>
        <v>102054</v>
      </c>
      <c r="B495" s="11">
        <v>10205</v>
      </c>
      <c r="C495" s="5">
        <v>4</v>
      </c>
      <c r="D495" s="11" t="s">
        <v>1201</v>
      </c>
      <c r="E495" s="1" t="s">
        <v>361</v>
      </c>
      <c r="F495" s="1" t="s">
        <v>1350</v>
      </c>
      <c r="G495" s="1" t="s">
        <v>1828</v>
      </c>
      <c r="H495" s="5" t="s">
        <v>1247</v>
      </c>
      <c r="I495" s="11" t="s">
        <v>1829</v>
      </c>
      <c r="J495" s="5" t="s">
        <v>1830</v>
      </c>
      <c r="K495" s="5" t="s">
        <v>1486</v>
      </c>
      <c r="L495" s="37" t="s">
        <v>1486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1486</v>
      </c>
      <c r="W495" s="5" t="s">
        <v>1795</v>
      </c>
      <c r="X495" s="5" t="s">
        <v>1831</v>
      </c>
      <c r="Y495" s="34">
        <v>36503</v>
      </c>
      <c r="Z495" s="5" t="s">
        <v>1439</v>
      </c>
      <c r="AA495" s="34">
        <v>44421</v>
      </c>
      <c r="AB495" s="11" t="s">
        <v>1674</v>
      </c>
      <c r="AC495" s="1" t="s">
        <v>323</v>
      </c>
      <c r="AD495" s="11" t="s">
        <v>328</v>
      </c>
    </row>
    <row r="496" spans="1:30" ht="115.2" hidden="1" x14ac:dyDescent="0.3">
      <c r="A496" s="1" t="str">
        <f t="shared" si="8"/>
        <v>102054</v>
      </c>
      <c r="B496" s="11">
        <v>10205</v>
      </c>
      <c r="C496" s="5">
        <v>4</v>
      </c>
      <c r="D496" s="11" t="s">
        <v>1201</v>
      </c>
      <c r="E496" s="1" t="s">
        <v>361</v>
      </c>
      <c r="F496" s="4" t="s">
        <v>1748</v>
      </c>
      <c r="G496" s="1" t="s">
        <v>1828</v>
      </c>
      <c r="H496" s="5" t="s">
        <v>1247</v>
      </c>
      <c r="I496" s="11" t="s">
        <v>1829</v>
      </c>
      <c r="J496" s="5" t="s">
        <v>1830</v>
      </c>
      <c r="K496" s="5" t="s">
        <v>1486</v>
      </c>
      <c r="L496" s="37" t="s">
        <v>1486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1486</v>
      </c>
      <c r="W496" s="5" t="s">
        <v>1795</v>
      </c>
      <c r="X496" s="12" t="s">
        <v>1831</v>
      </c>
      <c r="Y496" s="34">
        <v>36503</v>
      </c>
      <c r="Z496" s="5" t="s">
        <v>1439</v>
      </c>
      <c r="AA496" s="34">
        <v>44421</v>
      </c>
      <c r="AB496" s="11" t="s">
        <v>1674</v>
      </c>
      <c r="AC496" s="1" t="s">
        <v>323</v>
      </c>
      <c r="AD496" s="11" t="s">
        <v>328</v>
      </c>
    </row>
    <row r="497" spans="1:30" ht="28.8" hidden="1" x14ac:dyDescent="0.3">
      <c r="A497" s="1" t="str">
        <f t="shared" si="8"/>
        <v>102144</v>
      </c>
      <c r="B497" s="11">
        <v>10214</v>
      </c>
      <c r="C497" s="5">
        <v>4</v>
      </c>
      <c r="D497" s="4" t="s">
        <v>975</v>
      </c>
      <c r="E497" s="1" t="s">
        <v>406</v>
      </c>
      <c r="F497" s="1"/>
      <c r="G497" s="1"/>
      <c r="H497" s="5" t="s">
        <v>1247</v>
      </c>
      <c r="I497" s="7"/>
      <c r="J497" s="7"/>
      <c r="K497" s="5" t="s">
        <v>1410</v>
      </c>
      <c r="L497" s="37" t="s">
        <v>1411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1486</v>
      </c>
      <c r="W497" s="5" t="s">
        <v>1795</v>
      </c>
      <c r="X497" s="5" t="s">
        <v>1486</v>
      </c>
      <c r="Y497" s="34">
        <v>36585</v>
      </c>
      <c r="Z497" s="1" t="s">
        <v>1439</v>
      </c>
      <c r="AA497" s="34">
        <v>43577</v>
      </c>
      <c r="AB497" s="4" t="s">
        <v>970</v>
      </c>
      <c r="AC497" s="1" t="s">
        <v>323</v>
      </c>
      <c r="AD497" s="11" t="s">
        <v>323</v>
      </c>
    </row>
    <row r="498" spans="1:30" ht="43.2" x14ac:dyDescent="0.3">
      <c r="A498" s="5" t="str">
        <f t="shared" si="8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8" t="s">
        <v>1637</v>
      </c>
      <c r="G498" s="1" t="s">
        <v>1736</v>
      </c>
      <c r="H498" s="5" t="s">
        <v>1247</v>
      </c>
      <c r="I498" s="48" t="s">
        <v>658</v>
      </c>
      <c r="J498" s="5" t="s">
        <v>10</v>
      </c>
      <c r="K498" s="5" t="s">
        <v>1486</v>
      </c>
      <c r="L498" s="37" t="s">
        <v>1486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1486</v>
      </c>
      <c r="W498" s="7" t="s">
        <v>1795</v>
      </c>
      <c r="X498" s="5" t="s">
        <v>1851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3.2" x14ac:dyDescent="0.3">
      <c r="A499" s="5" t="str">
        <f t="shared" si="8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8" t="s">
        <v>1350</v>
      </c>
      <c r="G499" s="1" t="s">
        <v>1736</v>
      </c>
      <c r="H499" s="5" t="s">
        <v>1247</v>
      </c>
      <c r="I499" s="48" t="s">
        <v>1141</v>
      </c>
      <c r="J499" s="5" t="s">
        <v>61</v>
      </c>
      <c r="K499" s="5" t="s">
        <v>1486</v>
      </c>
      <c r="L499" s="37" t="s">
        <v>1486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1486</v>
      </c>
      <c r="W499" s="7" t="s">
        <v>1795</v>
      </c>
      <c r="X499" s="5" t="s">
        <v>1852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28.8" x14ac:dyDescent="0.3">
      <c r="A500" s="5" t="str">
        <f t="shared" si="8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8" t="s">
        <v>1734</v>
      </c>
      <c r="G500" s="1" t="s">
        <v>1736</v>
      </c>
      <c r="H500" s="5" t="s">
        <v>1247</v>
      </c>
      <c r="I500" s="48" t="s">
        <v>669</v>
      </c>
      <c r="J500" s="5" t="s">
        <v>65</v>
      </c>
      <c r="K500" s="5" t="s">
        <v>1486</v>
      </c>
      <c r="L500" s="37" t="s">
        <v>1486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1486</v>
      </c>
      <c r="W500" s="7" t="s">
        <v>1795</v>
      </c>
      <c r="X500" s="5" t="s">
        <v>1853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43.2" x14ac:dyDescent="0.3">
      <c r="A501" s="5" t="str">
        <f t="shared" si="8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8" t="s">
        <v>1735</v>
      </c>
      <c r="G501" s="1" t="s">
        <v>1736</v>
      </c>
      <c r="H501" s="5" t="s">
        <v>1247</v>
      </c>
      <c r="I501" s="48" t="s">
        <v>1729</v>
      </c>
      <c r="J501" s="5" t="s">
        <v>117</v>
      </c>
      <c r="K501" s="5" t="s">
        <v>1486</v>
      </c>
      <c r="L501" s="37" t="s">
        <v>1486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1486</v>
      </c>
      <c r="W501" s="7" t="s">
        <v>1795</v>
      </c>
      <c r="X501" s="5" t="s">
        <v>1854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43.2" x14ac:dyDescent="0.3">
      <c r="A502" s="5" t="str">
        <f t="shared" si="8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8" t="s">
        <v>1342</v>
      </c>
      <c r="G502" s="1" t="s">
        <v>1736</v>
      </c>
      <c r="H502" s="5" t="s">
        <v>1247</v>
      </c>
      <c r="I502" s="48" t="s">
        <v>993</v>
      </c>
      <c r="J502" s="5" t="s">
        <v>994</v>
      </c>
      <c r="K502" s="5" t="s">
        <v>1486</v>
      </c>
      <c r="L502" s="37" t="s">
        <v>1486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1486</v>
      </c>
      <c r="W502" s="7" t="s">
        <v>1795</v>
      </c>
      <c r="X502" s="5" t="s">
        <v>1855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28.8" x14ac:dyDescent="0.3">
      <c r="A503" s="5" t="str">
        <f t="shared" si="8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8" t="s">
        <v>1499</v>
      </c>
      <c r="G503" s="1" t="s">
        <v>1736</v>
      </c>
      <c r="H503" s="5" t="s">
        <v>1247</v>
      </c>
      <c r="I503" s="48" t="s">
        <v>1144</v>
      </c>
      <c r="J503" s="5" t="s">
        <v>211</v>
      </c>
      <c r="K503" s="5" t="s">
        <v>1486</v>
      </c>
      <c r="L503" s="37" t="s">
        <v>1486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1486</v>
      </c>
      <c r="W503" s="7" t="s">
        <v>1795</v>
      </c>
      <c r="X503" s="12" t="s">
        <v>1856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28.8" hidden="1" x14ac:dyDescent="0.3">
      <c r="A504" s="1" t="str">
        <f t="shared" si="8"/>
        <v>102174</v>
      </c>
      <c r="B504" s="11">
        <v>10217</v>
      </c>
      <c r="C504" s="5">
        <v>4</v>
      </c>
      <c r="D504" s="11" t="s">
        <v>987</v>
      </c>
      <c r="E504" s="1" t="s">
        <v>417</v>
      </c>
      <c r="G504" s="1"/>
      <c r="H504" s="5" t="s">
        <v>1247</v>
      </c>
      <c r="K504" s="5" t="s">
        <v>1410</v>
      </c>
      <c r="L504" s="37" t="s">
        <v>1411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1486</v>
      </c>
      <c r="W504" s="5" t="s">
        <v>1795</v>
      </c>
      <c r="X504" s="12" t="s">
        <v>1486</v>
      </c>
      <c r="Y504" s="34">
        <v>38758</v>
      </c>
      <c r="Z504" s="5" t="s">
        <v>1439</v>
      </c>
      <c r="AA504" s="34">
        <v>43651</v>
      </c>
      <c r="AB504" s="34"/>
      <c r="AC504" s="1" t="s">
        <v>323</v>
      </c>
      <c r="AD504" s="5" t="s">
        <v>323</v>
      </c>
    </row>
    <row r="505" spans="1:30" ht="28.8" hidden="1" x14ac:dyDescent="0.3">
      <c r="A505" s="1" t="str">
        <f t="shared" si="8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1247</v>
      </c>
      <c r="I505" s="7"/>
      <c r="J505" s="7"/>
      <c r="K505" s="5" t="s">
        <v>1410</v>
      </c>
      <c r="L505" s="37" t="s">
        <v>1411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1486</v>
      </c>
      <c r="W505" s="5" t="s">
        <v>1795</v>
      </c>
      <c r="X505" s="12" t="s">
        <v>1486</v>
      </c>
      <c r="Y505" s="34">
        <v>39478</v>
      </c>
      <c r="Z505" s="5" t="s">
        <v>1439</v>
      </c>
      <c r="AA505" s="34">
        <v>43192</v>
      </c>
      <c r="AB505" s="34" t="s">
        <v>817</v>
      </c>
      <c r="AC505" s="1" t="s">
        <v>323</v>
      </c>
      <c r="AD505" s="5" t="s">
        <v>323</v>
      </c>
    </row>
    <row r="506" spans="1:30" ht="28.8" hidden="1" x14ac:dyDescent="0.3">
      <c r="A506" s="1" t="str">
        <f t="shared" ref="A506:A569" si="9">CONCATENATE(B506,C506)</f>
        <v>102184</v>
      </c>
      <c r="B506" s="11">
        <v>10218</v>
      </c>
      <c r="C506" s="5">
        <v>4</v>
      </c>
      <c r="D506" s="4" t="s">
        <v>976</v>
      </c>
      <c r="E506" s="1" t="s">
        <v>419</v>
      </c>
      <c r="F506" s="1"/>
      <c r="G506" s="1"/>
      <c r="H506" s="5" t="s">
        <v>1247</v>
      </c>
      <c r="I506" s="7"/>
      <c r="J506" s="7"/>
      <c r="K506" s="5" t="s">
        <v>1410</v>
      </c>
      <c r="L506" s="37" t="s">
        <v>1411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1486</v>
      </c>
      <c r="W506" s="5" t="s">
        <v>1795</v>
      </c>
      <c r="X506" s="12" t="s">
        <v>1486</v>
      </c>
      <c r="Y506" s="34">
        <v>38079</v>
      </c>
      <c r="Z506" s="5" t="s">
        <v>1439</v>
      </c>
      <c r="AA506" s="34">
        <v>43577</v>
      </c>
      <c r="AB506" s="34" t="s">
        <v>970</v>
      </c>
      <c r="AC506" s="1" t="s">
        <v>323</v>
      </c>
      <c r="AD506" s="5" t="s">
        <v>323</v>
      </c>
    </row>
    <row r="507" spans="1:30" ht="28.8" hidden="1" x14ac:dyDescent="0.3">
      <c r="A507" s="35" t="str">
        <f t="shared" si="9"/>
        <v>102023</v>
      </c>
      <c r="B507" s="11">
        <v>10202</v>
      </c>
      <c r="C507" s="5">
        <v>3</v>
      </c>
      <c r="D507" s="11" t="s">
        <v>347</v>
      </c>
      <c r="E507" s="11" t="s">
        <v>962</v>
      </c>
      <c r="F507" s="1" t="s">
        <v>1350</v>
      </c>
      <c r="G507" s="1" t="s">
        <v>1630</v>
      </c>
      <c r="H507" s="5" t="s">
        <v>1247</v>
      </c>
      <c r="I507" s="4" t="s">
        <v>1762</v>
      </c>
      <c r="J507" s="5" t="s">
        <v>1783</v>
      </c>
      <c r="K507" s="5" t="s">
        <v>1410</v>
      </c>
      <c r="L507" s="37" t="s">
        <v>1411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1486</v>
      </c>
      <c r="W507" s="5" t="s">
        <v>1715</v>
      </c>
      <c r="X507" s="64" t="s">
        <v>1486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hidden="1" x14ac:dyDescent="0.3">
      <c r="A508" s="35" t="str">
        <f t="shared" si="9"/>
        <v>102023</v>
      </c>
      <c r="B508" s="11">
        <v>10202</v>
      </c>
      <c r="C508" s="5">
        <v>3</v>
      </c>
      <c r="D508" s="11" t="s">
        <v>347</v>
      </c>
      <c r="E508" s="11" t="s">
        <v>962</v>
      </c>
      <c r="F508" s="1" t="s">
        <v>1350</v>
      </c>
      <c r="G508" s="1" t="s">
        <v>1630</v>
      </c>
      <c r="H508" s="5" t="s">
        <v>1247</v>
      </c>
      <c r="I508" s="4" t="s">
        <v>1784</v>
      </c>
      <c r="J508" s="5" t="s">
        <v>159</v>
      </c>
      <c r="K508" s="5" t="s">
        <v>1410</v>
      </c>
      <c r="L508" s="37" t="s">
        <v>1411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1486</v>
      </c>
      <c r="W508" s="5" t="s">
        <v>1715</v>
      </c>
      <c r="X508" s="64" t="s">
        <v>1486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28.8" hidden="1" x14ac:dyDescent="0.3">
      <c r="A509" s="35" t="str">
        <f t="shared" si="9"/>
        <v>102023</v>
      </c>
      <c r="B509" s="11">
        <v>10202</v>
      </c>
      <c r="C509" s="5">
        <v>3</v>
      </c>
      <c r="D509" s="11" t="s">
        <v>347</v>
      </c>
      <c r="E509" s="11" t="s">
        <v>962</v>
      </c>
      <c r="F509" s="1" t="s">
        <v>1350</v>
      </c>
      <c r="G509" s="1" t="s">
        <v>1630</v>
      </c>
      <c r="H509" s="5" t="s">
        <v>1247</v>
      </c>
      <c r="I509" s="4" t="s">
        <v>608</v>
      </c>
      <c r="J509" s="5" t="s">
        <v>242</v>
      </c>
      <c r="K509" s="5" t="s">
        <v>1410</v>
      </c>
      <c r="L509" s="37" t="s">
        <v>1411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1486</v>
      </c>
      <c r="W509" s="5" t="s">
        <v>1715</v>
      </c>
      <c r="X509" s="64" t="s">
        <v>1486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idden="1" x14ac:dyDescent="0.3">
      <c r="A510" s="1" t="str">
        <f t="shared" si="9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1247</v>
      </c>
      <c r="K510" s="5" t="s">
        <v>1410</v>
      </c>
      <c r="L510" s="37" t="s">
        <v>1411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1486</v>
      </c>
      <c r="W510" s="5" t="s">
        <v>1795</v>
      </c>
      <c r="X510" s="12" t="s">
        <v>1486</v>
      </c>
      <c r="Y510" s="34">
        <v>38351</v>
      </c>
      <c r="Z510" s="5" t="s">
        <v>1439</v>
      </c>
      <c r="AA510" s="34">
        <v>43601</v>
      </c>
      <c r="AC510" s="1" t="s">
        <v>323</v>
      </c>
      <c r="AD510" s="11" t="s">
        <v>323</v>
      </c>
    </row>
    <row r="511" spans="1:30" ht="28.8" hidden="1" x14ac:dyDescent="0.3">
      <c r="A511" s="1" t="str">
        <f t="shared" si="9"/>
        <v>102214</v>
      </c>
      <c r="B511" s="11">
        <v>10221</v>
      </c>
      <c r="C511" s="5">
        <v>4</v>
      </c>
      <c r="D511" s="4" t="s">
        <v>977</v>
      </c>
      <c r="E511" s="1" t="s">
        <v>432</v>
      </c>
      <c r="F511" s="1"/>
      <c r="G511" s="1"/>
      <c r="I511" s="7"/>
      <c r="K511" s="5" t="s">
        <v>1410</v>
      </c>
      <c r="L511" s="37" t="s">
        <v>1411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1486</v>
      </c>
      <c r="W511" s="5" t="s">
        <v>1795</v>
      </c>
      <c r="X511" s="12" t="s">
        <v>1486</v>
      </c>
      <c r="Y511" s="34">
        <v>39392</v>
      </c>
      <c r="Z511" s="5" t="s">
        <v>1439</v>
      </c>
      <c r="AA511" s="34">
        <v>43577</v>
      </c>
      <c r="AB511" s="4" t="s">
        <v>971</v>
      </c>
      <c r="AC511" s="1" t="s">
        <v>323</v>
      </c>
      <c r="AD511" s="5" t="s">
        <v>323</v>
      </c>
    </row>
    <row r="512" spans="1:30" hidden="1" x14ac:dyDescent="0.3">
      <c r="A512" s="35" t="str">
        <f t="shared" si="9"/>
        <v>101993</v>
      </c>
      <c r="B512" s="11">
        <v>10199</v>
      </c>
      <c r="C512" s="5">
        <v>3</v>
      </c>
      <c r="D512" s="11" t="s">
        <v>334</v>
      </c>
      <c r="E512" s="1" t="s">
        <v>963</v>
      </c>
      <c r="F512" s="4" t="s">
        <v>1765</v>
      </c>
      <c r="G512" s="1" t="s">
        <v>1630</v>
      </c>
      <c r="H512" s="5" t="s">
        <v>1247</v>
      </c>
      <c r="I512" s="5" t="s">
        <v>666</v>
      </c>
      <c r="J512" s="5" t="s">
        <v>305</v>
      </c>
      <c r="K512" s="5" t="s">
        <v>1410</v>
      </c>
      <c r="L512" s="37" t="s">
        <v>1411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1486</v>
      </c>
      <c r="W512" s="5" t="s">
        <v>1715</v>
      </c>
      <c r="X512" s="12" t="s">
        <v>1486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72" hidden="1" x14ac:dyDescent="0.3">
      <c r="A513" s="35" t="str">
        <f t="shared" si="9"/>
        <v>101963</v>
      </c>
      <c r="B513" s="11">
        <v>10196</v>
      </c>
      <c r="C513" s="5">
        <v>3</v>
      </c>
      <c r="D513" s="11" t="s">
        <v>325</v>
      </c>
      <c r="E513" s="1" t="s">
        <v>964</v>
      </c>
      <c r="F513" s="48" t="s">
        <v>1637</v>
      </c>
      <c r="G513" s="1" t="s">
        <v>1630</v>
      </c>
      <c r="H513" s="5" t="s">
        <v>1247</v>
      </c>
      <c r="I513" s="48" t="s">
        <v>1154</v>
      </c>
      <c r="J513" s="4" t="s">
        <v>277</v>
      </c>
      <c r="K513" s="5" t="s">
        <v>1410</v>
      </c>
      <c r="L513" s="37" t="s">
        <v>1411</v>
      </c>
      <c r="M513" s="5">
        <v>6</v>
      </c>
      <c r="N513" s="11" t="s">
        <v>1675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1486</v>
      </c>
      <c r="W513" s="5" t="s">
        <v>1715</v>
      </c>
      <c r="X513" s="5" t="s">
        <v>1469</v>
      </c>
      <c r="Y513" s="34">
        <v>41800</v>
      </c>
      <c r="Z513" s="5" t="s">
        <v>322</v>
      </c>
      <c r="AA513" s="34"/>
      <c r="AB513" s="11" t="s">
        <v>969</v>
      </c>
      <c r="AC513" s="1" t="s">
        <v>328</v>
      </c>
      <c r="AD513" s="11" t="s">
        <v>328</v>
      </c>
    </row>
    <row r="514" spans="1:30" ht="72" hidden="1" x14ac:dyDescent="0.3">
      <c r="A514" s="35" t="str">
        <f t="shared" si="9"/>
        <v>101963</v>
      </c>
      <c r="B514" s="11">
        <v>10196</v>
      </c>
      <c r="C514" s="5">
        <v>3</v>
      </c>
      <c r="D514" s="11" t="s">
        <v>325</v>
      </c>
      <c r="E514" s="1" t="s">
        <v>964</v>
      </c>
      <c r="F514" s="48" t="s">
        <v>1499</v>
      </c>
      <c r="G514" s="1" t="s">
        <v>1630</v>
      </c>
      <c r="H514" s="5" t="s">
        <v>1247</v>
      </c>
      <c r="I514" s="48" t="s">
        <v>129</v>
      </c>
      <c r="J514" s="4" t="s">
        <v>128</v>
      </c>
      <c r="K514" s="5" t="s">
        <v>1410</v>
      </c>
      <c r="L514" s="37" t="s">
        <v>1411</v>
      </c>
      <c r="M514" s="5">
        <v>6</v>
      </c>
      <c r="N514" s="11" t="s">
        <v>1676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1486</v>
      </c>
      <c r="W514" s="5" t="s">
        <v>1715</v>
      </c>
      <c r="X514" s="5" t="s">
        <v>1469</v>
      </c>
      <c r="Y514" s="34">
        <v>41800</v>
      </c>
      <c r="Z514" s="5" t="s">
        <v>322</v>
      </c>
      <c r="AA514" s="34"/>
      <c r="AB514" s="11" t="s">
        <v>969</v>
      </c>
      <c r="AC514" s="1" t="s">
        <v>328</v>
      </c>
      <c r="AD514" s="11" t="s">
        <v>328</v>
      </c>
    </row>
    <row r="515" spans="1:30" ht="72" hidden="1" x14ac:dyDescent="0.3">
      <c r="A515" s="35" t="str">
        <f t="shared" si="9"/>
        <v>101963</v>
      </c>
      <c r="B515" s="11">
        <v>10196</v>
      </c>
      <c r="C515" s="5">
        <v>3</v>
      </c>
      <c r="D515" s="11" t="s">
        <v>325</v>
      </c>
      <c r="E515" s="1" t="s">
        <v>964</v>
      </c>
      <c r="F515" s="48" t="s">
        <v>1350</v>
      </c>
      <c r="G515" s="1" t="s">
        <v>1630</v>
      </c>
      <c r="H515" s="5" t="s">
        <v>1247</v>
      </c>
      <c r="I515" s="48" t="s">
        <v>924</v>
      </c>
      <c r="J515" s="4" t="s">
        <v>1669</v>
      </c>
      <c r="K515" s="5" t="s">
        <v>1410</v>
      </c>
      <c r="L515" s="37" t="s">
        <v>1411</v>
      </c>
      <c r="M515" s="5">
        <v>6</v>
      </c>
      <c r="N515" s="11" t="s">
        <v>1677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1486</v>
      </c>
      <c r="W515" s="5" t="s">
        <v>1715</v>
      </c>
      <c r="X515" s="5" t="s">
        <v>1469</v>
      </c>
      <c r="Y515" s="34">
        <v>41800</v>
      </c>
      <c r="Z515" s="5" t="s">
        <v>322</v>
      </c>
      <c r="AA515" s="34"/>
      <c r="AB515" s="11" t="s">
        <v>969</v>
      </c>
      <c r="AC515" s="1" t="s">
        <v>328</v>
      </c>
      <c r="AD515" s="11" t="s">
        <v>328</v>
      </c>
    </row>
    <row r="516" spans="1:30" ht="72" hidden="1" x14ac:dyDescent="0.3">
      <c r="A516" s="35" t="str">
        <f t="shared" si="9"/>
        <v>101963</v>
      </c>
      <c r="B516" s="11">
        <v>10196</v>
      </c>
      <c r="C516" s="5">
        <v>3</v>
      </c>
      <c r="D516" s="11" t="s">
        <v>325</v>
      </c>
      <c r="E516" s="1" t="s">
        <v>964</v>
      </c>
      <c r="F516" s="48" t="s">
        <v>1611</v>
      </c>
      <c r="G516" s="1" t="s">
        <v>1630</v>
      </c>
      <c r="H516" s="5" t="s">
        <v>1247</v>
      </c>
      <c r="I516" s="48" t="s">
        <v>672</v>
      </c>
      <c r="J516" s="4" t="s">
        <v>142</v>
      </c>
      <c r="K516" s="5" t="s">
        <v>1410</v>
      </c>
      <c r="L516" s="37" t="s">
        <v>1411</v>
      </c>
      <c r="M516" s="5">
        <v>6</v>
      </c>
      <c r="N516" s="11" t="s">
        <v>1678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1486</v>
      </c>
      <c r="W516" s="5" t="s">
        <v>1715</v>
      </c>
      <c r="X516" s="5" t="s">
        <v>1469</v>
      </c>
      <c r="Y516" s="34">
        <v>41800</v>
      </c>
      <c r="Z516" s="5" t="s">
        <v>322</v>
      </c>
      <c r="AA516" s="34"/>
      <c r="AB516" s="11" t="s">
        <v>969</v>
      </c>
      <c r="AC516" s="1" t="s">
        <v>328</v>
      </c>
      <c r="AD516" s="11" t="s">
        <v>328</v>
      </c>
    </row>
    <row r="517" spans="1:30" ht="72" hidden="1" x14ac:dyDescent="0.3">
      <c r="A517" s="35" t="str">
        <f t="shared" si="9"/>
        <v>101963</v>
      </c>
      <c r="B517" s="11">
        <v>10196</v>
      </c>
      <c r="C517" s="5">
        <v>3</v>
      </c>
      <c r="D517" s="11" t="s">
        <v>325</v>
      </c>
      <c r="E517" s="1" t="s">
        <v>964</v>
      </c>
      <c r="F517" s="48" t="s">
        <v>1654</v>
      </c>
      <c r="G517" s="1" t="s">
        <v>1630</v>
      </c>
      <c r="H517" s="5" t="s">
        <v>1247</v>
      </c>
      <c r="I517" s="48" t="s">
        <v>662</v>
      </c>
      <c r="J517" s="4" t="s">
        <v>252</v>
      </c>
      <c r="K517" s="5" t="s">
        <v>1410</v>
      </c>
      <c r="L517" s="37" t="s">
        <v>1411</v>
      </c>
      <c r="M517" s="5">
        <v>6</v>
      </c>
      <c r="N517" s="11" t="s">
        <v>1679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1486</v>
      </c>
      <c r="W517" s="5" t="s">
        <v>1715</v>
      </c>
      <c r="X517" s="5" t="s">
        <v>1469</v>
      </c>
      <c r="Y517" s="34">
        <v>41800</v>
      </c>
      <c r="Z517" s="5" t="s">
        <v>322</v>
      </c>
      <c r="AA517" s="34"/>
      <c r="AB517" s="11" t="s">
        <v>969</v>
      </c>
      <c r="AC517" s="1" t="s">
        <v>328</v>
      </c>
      <c r="AD517" s="11" t="s">
        <v>328</v>
      </c>
    </row>
    <row r="518" spans="1:30" ht="72" hidden="1" x14ac:dyDescent="0.3">
      <c r="A518" s="35" t="str">
        <f t="shared" si="9"/>
        <v>101963</v>
      </c>
      <c r="B518" s="11">
        <v>10196</v>
      </c>
      <c r="C518" s="5">
        <v>3</v>
      </c>
      <c r="D518" s="11" t="s">
        <v>325</v>
      </c>
      <c r="E518" s="1" t="s">
        <v>964</v>
      </c>
      <c r="F518" s="48" t="s">
        <v>1655</v>
      </c>
      <c r="G518" s="1" t="s">
        <v>1630</v>
      </c>
      <c r="H518" s="5" t="s">
        <v>1247</v>
      </c>
      <c r="I518" s="48" t="s">
        <v>687</v>
      </c>
      <c r="J518" s="4" t="s">
        <v>251</v>
      </c>
      <c r="K518" s="5" t="s">
        <v>1410</v>
      </c>
      <c r="L518" s="37" t="s">
        <v>1411</v>
      </c>
      <c r="M518" s="5">
        <v>6</v>
      </c>
      <c r="N518" s="11" t="s">
        <v>1680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1486</v>
      </c>
      <c r="W518" s="5" t="s">
        <v>1715</v>
      </c>
      <c r="X518" s="5" t="s">
        <v>1469</v>
      </c>
      <c r="Y518" s="34">
        <v>41800</v>
      </c>
      <c r="Z518" s="5" t="s">
        <v>322</v>
      </c>
      <c r="AA518" s="34"/>
      <c r="AB518" s="11" t="s">
        <v>969</v>
      </c>
      <c r="AC518" s="1" t="s">
        <v>328</v>
      </c>
      <c r="AD518" s="11" t="s">
        <v>328</v>
      </c>
    </row>
    <row r="519" spans="1:30" ht="72" hidden="1" x14ac:dyDescent="0.3">
      <c r="A519" s="35" t="str">
        <f t="shared" si="9"/>
        <v>101963</v>
      </c>
      <c r="B519" s="11">
        <v>10196</v>
      </c>
      <c r="C519" s="5">
        <v>3</v>
      </c>
      <c r="D519" s="11" t="s">
        <v>325</v>
      </c>
      <c r="E519" s="1" t="s">
        <v>964</v>
      </c>
      <c r="F519" s="48" t="s">
        <v>1656</v>
      </c>
      <c r="G519" s="1" t="s">
        <v>1630</v>
      </c>
      <c r="H519" s="5" t="s">
        <v>1247</v>
      </c>
      <c r="I519" s="48" t="s">
        <v>672</v>
      </c>
      <c r="J519" s="4" t="s">
        <v>142</v>
      </c>
      <c r="K519" s="5" t="s">
        <v>1410</v>
      </c>
      <c r="L519" s="37" t="s">
        <v>1411</v>
      </c>
      <c r="M519" s="5">
        <v>6</v>
      </c>
      <c r="N519" s="11" t="s">
        <v>1681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1486</v>
      </c>
      <c r="W519" s="5" t="s">
        <v>1715</v>
      </c>
      <c r="X519" s="5" t="s">
        <v>1469</v>
      </c>
      <c r="Y519" s="34">
        <v>41800</v>
      </c>
      <c r="Z519" s="5" t="s">
        <v>322</v>
      </c>
      <c r="AA519" s="34"/>
      <c r="AB519" s="11" t="s">
        <v>969</v>
      </c>
      <c r="AC519" s="1" t="s">
        <v>328</v>
      </c>
      <c r="AD519" s="11" t="s">
        <v>328</v>
      </c>
    </row>
    <row r="520" spans="1:30" ht="72" hidden="1" x14ac:dyDescent="0.3">
      <c r="A520" s="35" t="str">
        <f t="shared" si="9"/>
        <v>101963</v>
      </c>
      <c r="B520" s="11">
        <v>10196</v>
      </c>
      <c r="C520" s="5">
        <v>3</v>
      </c>
      <c r="D520" s="11" t="s">
        <v>325</v>
      </c>
      <c r="E520" s="1" t="s">
        <v>964</v>
      </c>
      <c r="F520" s="48" t="s">
        <v>1657</v>
      </c>
      <c r="G520" s="1" t="s">
        <v>1630</v>
      </c>
      <c r="H520" s="5" t="s">
        <v>1247</v>
      </c>
      <c r="I520" s="48" t="s">
        <v>662</v>
      </c>
      <c r="J520" s="4" t="s">
        <v>252</v>
      </c>
      <c r="K520" s="5" t="s">
        <v>1410</v>
      </c>
      <c r="L520" s="37" t="s">
        <v>1411</v>
      </c>
      <c r="M520" s="5">
        <v>6</v>
      </c>
      <c r="N520" s="11" t="s">
        <v>1682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1486</v>
      </c>
      <c r="W520" s="5" t="s">
        <v>1715</v>
      </c>
      <c r="X520" s="5" t="s">
        <v>1469</v>
      </c>
      <c r="Y520" s="34">
        <v>41800</v>
      </c>
      <c r="Z520" s="5" t="s">
        <v>322</v>
      </c>
      <c r="AA520" s="34"/>
      <c r="AB520" s="11" t="s">
        <v>969</v>
      </c>
      <c r="AC520" s="1" t="s">
        <v>328</v>
      </c>
      <c r="AD520" s="11" t="s">
        <v>328</v>
      </c>
    </row>
    <row r="521" spans="1:30" ht="72" hidden="1" x14ac:dyDescent="0.3">
      <c r="A521" s="35" t="str">
        <f t="shared" si="9"/>
        <v>101963</v>
      </c>
      <c r="B521" s="11">
        <v>10196</v>
      </c>
      <c r="C521" s="5">
        <v>3</v>
      </c>
      <c r="D521" s="11" t="s">
        <v>325</v>
      </c>
      <c r="E521" s="1" t="s">
        <v>964</v>
      </c>
      <c r="F521" s="48" t="s">
        <v>1573</v>
      </c>
      <c r="G521" s="1" t="s">
        <v>1630</v>
      </c>
      <c r="H521" s="5" t="s">
        <v>1247</v>
      </c>
      <c r="I521" s="48" t="s">
        <v>672</v>
      </c>
      <c r="J521" s="4" t="s">
        <v>142</v>
      </c>
      <c r="K521" s="5" t="s">
        <v>1410</v>
      </c>
      <c r="L521" s="37" t="s">
        <v>1411</v>
      </c>
      <c r="M521" s="5">
        <v>6</v>
      </c>
      <c r="N521" s="11" t="s">
        <v>1683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1486</v>
      </c>
      <c r="W521" s="5" t="s">
        <v>1715</v>
      </c>
      <c r="X521" s="5" t="s">
        <v>1469</v>
      </c>
      <c r="Y521" s="34">
        <v>41800</v>
      </c>
      <c r="Z521" s="5" t="s">
        <v>322</v>
      </c>
      <c r="AA521" s="34"/>
      <c r="AB521" s="11" t="s">
        <v>969</v>
      </c>
      <c r="AC521" s="1" t="s">
        <v>328</v>
      </c>
      <c r="AD521" s="11" t="s">
        <v>328</v>
      </c>
    </row>
    <row r="522" spans="1:30" ht="72" hidden="1" x14ac:dyDescent="0.3">
      <c r="A522" s="35" t="str">
        <f t="shared" si="9"/>
        <v>101963</v>
      </c>
      <c r="B522" s="11">
        <v>10196</v>
      </c>
      <c r="C522" s="5">
        <v>3</v>
      </c>
      <c r="D522" s="11" t="s">
        <v>325</v>
      </c>
      <c r="E522" s="1" t="s">
        <v>964</v>
      </c>
      <c r="F522" s="48" t="s">
        <v>1342</v>
      </c>
      <c r="G522" s="1" t="s">
        <v>1630</v>
      </c>
      <c r="H522" s="5" t="s">
        <v>1247</v>
      </c>
      <c r="I522" s="48" t="s">
        <v>662</v>
      </c>
      <c r="J522" s="4" t="s">
        <v>252</v>
      </c>
      <c r="K522" s="5" t="s">
        <v>1410</v>
      </c>
      <c r="L522" s="37" t="s">
        <v>1411</v>
      </c>
      <c r="M522" s="5">
        <v>6</v>
      </c>
      <c r="N522" s="11" t="s">
        <v>1684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1486</v>
      </c>
      <c r="W522" s="5" t="s">
        <v>1715</v>
      </c>
      <c r="X522" s="5" t="s">
        <v>1469</v>
      </c>
      <c r="Y522" s="34">
        <v>41800</v>
      </c>
      <c r="Z522" s="5" t="s">
        <v>322</v>
      </c>
      <c r="AA522" s="34"/>
      <c r="AB522" s="11" t="s">
        <v>969</v>
      </c>
      <c r="AC522" s="1" t="s">
        <v>328</v>
      </c>
      <c r="AD522" s="11" t="s">
        <v>328</v>
      </c>
    </row>
    <row r="523" spans="1:30" ht="72" hidden="1" x14ac:dyDescent="0.3">
      <c r="A523" s="35" t="str">
        <f t="shared" si="9"/>
        <v>101963</v>
      </c>
      <c r="B523" s="11">
        <v>10196</v>
      </c>
      <c r="C523" s="5">
        <v>3</v>
      </c>
      <c r="D523" s="11" t="s">
        <v>325</v>
      </c>
      <c r="E523" s="1" t="s">
        <v>964</v>
      </c>
      <c r="F523" s="48" t="s">
        <v>1658</v>
      </c>
      <c r="G523" s="1" t="s">
        <v>1630</v>
      </c>
      <c r="H523" s="5" t="s">
        <v>1247</v>
      </c>
      <c r="I523" s="48" t="s">
        <v>672</v>
      </c>
      <c r="J523" s="4" t="s">
        <v>142</v>
      </c>
      <c r="K523" s="5" t="s">
        <v>1410</v>
      </c>
      <c r="L523" s="37" t="s">
        <v>1411</v>
      </c>
      <c r="M523" s="5">
        <v>6</v>
      </c>
      <c r="N523" s="11" t="s">
        <v>1685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1486</v>
      </c>
      <c r="W523" s="5" t="s">
        <v>1715</v>
      </c>
      <c r="X523" s="5" t="s">
        <v>1469</v>
      </c>
      <c r="Y523" s="34">
        <v>41800</v>
      </c>
      <c r="Z523" s="5" t="s">
        <v>322</v>
      </c>
      <c r="AA523" s="34"/>
      <c r="AB523" s="11" t="s">
        <v>969</v>
      </c>
      <c r="AC523" s="1" t="s">
        <v>328</v>
      </c>
      <c r="AD523" s="11" t="s">
        <v>328</v>
      </c>
    </row>
    <row r="524" spans="1:30" ht="72" hidden="1" x14ac:dyDescent="0.3">
      <c r="A524" s="35" t="str">
        <f t="shared" si="9"/>
        <v>101963</v>
      </c>
      <c r="B524" s="11">
        <v>10196</v>
      </c>
      <c r="C524" s="5">
        <v>3</v>
      </c>
      <c r="D524" s="11" t="s">
        <v>325</v>
      </c>
      <c r="E524" s="1" t="s">
        <v>964</v>
      </c>
      <c r="F524" s="48" t="s">
        <v>1659</v>
      </c>
      <c r="G524" s="1" t="s">
        <v>1630</v>
      </c>
      <c r="H524" s="5" t="s">
        <v>1247</v>
      </c>
      <c r="I524" s="48" t="s">
        <v>672</v>
      </c>
      <c r="J524" s="4" t="s">
        <v>142</v>
      </c>
      <c r="K524" s="5" t="s">
        <v>1410</v>
      </c>
      <c r="L524" s="37" t="s">
        <v>1411</v>
      </c>
      <c r="M524" s="5">
        <v>6</v>
      </c>
      <c r="N524" s="11" t="s">
        <v>1686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1486</v>
      </c>
      <c r="W524" s="5" t="s">
        <v>1715</v>
      </c>
      <c r="X524" s="5" t="s">
        <v>1469</v>
      </c>
      <c r="Y524" s="34">
        <v>41800</v>
      </c>
      <c r="Z524" s="5" t="s">
        <v>322</v>
      </c>
      <c r="AA524" s="34"/>
      <c r="AB524" s="11" t="s">
        <v>969</v>
      </c>
      <c r="AC524" s="1" t="s">
        <v>328</v>
      </c>
      <c r="AD524" s="11" t="s">
        <v>328</v>
      </c>
    </row>
    <row r="525" spans="1:30" ht="72" hidden="1" x14ac:dyDescent="0.3">
      <c r="A525" s="35" t="str">
        <f t="shared" si="9"/>
        <v>101963</v>
      </c>
      <c r="B525" s="11">
        <v>10196</v>
      </c>
      <c r="C525" s="5">
        <v>3</v>
      </c>
      <c r="D525" s="11" t="s">
        <v>325</v>
      </c>
      <c r="E525" s="1" t="s">
        <v>964</v>
      </c>
      <c r="F525" s="48" t="s">
        <v>1660</v>
      </c>
      <c r="G525" s="1" t="s">
        <v>1630</v>
      </c>
      <c r="H525" s="5" t="s">
        <v>1247</v>
      </c>
      <c r="I525" s="48" t="s">
        <v>688</v>
      </c>
      <c r="J525" s="4" t="s">
        <v>278</v>
      </c>
      <c r="K525" s="5" t="s">
        <v>1410</v>
      </c>
      <c r="L525" s="37" t="s">
        <v>1411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1486</v>
      </c>
      <c r="W525" s="5" t="s">
        <v>1715</v>
      </c>
      <c r="X525" s="5" t="s">
        <v>1469</v>
      </c>
      <c r="Y525" s="34">
        <v>41800</v>
      </c>
      <c r="Z525" s="5" t="s">
        <v>322</v>
      </c>
      <c r="AA525" s="34"/>
      <c r="AB525" s="11" t="s">
        <v>969</v>
      </c>
      <c r="AC525" s="1" t="s">
        <v>328</v>
      </c>
      <c r="AD525" s="11" t="s">
        <v>328</v>
      </c>
    </row>
    <row r="526" spans="1:30" ht="28.8" x14ac:dyDescent="0.3">
      <c r="A526" s="5" t="str">
        <f t="shared" si="9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1350</v>
      </c>
      <c r="G526" s="1" t="s">
        <v>1630</v>
      </c>
      <c r="H526" s="5" t="s">
        <v>1247</v>
      </c>
      <c r="I526" s="48" t="s">
        <v>617</v>
      </c>
      <c r="J526" s="4" t="s">
        <v>309</v>
      </c>
      <c r="K526" s="5" t="s">
        <v>1486</v>
      </c>
      <c r="L526" s="37" t="s">
        <v>1486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1486</v>
      </c>
      <c r="W526" s="7" t="s">
        <v>1795</v>
      </c>
      <c r="X526" s="12" t="s">
        <v>1742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28.8" x14ac:dyDescent="0.3">
      <c r="A527" s="5" t="str">
        <f t="shared" si="9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1342</v>
      </c>
      <c r="G527" s="1" t="s">
        <v>1630</v>
      </c>
      <c r="H527" s="5" t="s">
        <v>1247</v>
      </c>
      <c r="I527" s="48" t="s">
        <v>617</v>
      </c>
      <c r="J527" s="4" t="s">
        <v>309</v>
      </c>
      <c r="K527" s="5" t="s">
        <v>1486</v>
      </c>
      <c r="L527" s="37" t="s">
        <v>1486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1486</v>
      </c>
      <c r="W527" s="7" t="s">
        <v>1795</v>
      </c>
      <c r="X527" s="12" t="s">
        <v>1742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28.8" x14ac:dyDescent="0.3">
      <c r="A528" s="5" t="str">
        <f t="shared" si="9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1743</v>
      </c>
      <c r="G528" s="1" t="s">
        <v>1630</v>
      </c>
      <c r="H528" s="5" t="s">
        <v>1247</v>
      </c>
      <c r="I528" s="48" t="s">
        <v>617</v>
      </c>
      <c r="J528" s="4" t="s">
        <v>309</v>
      </c>
      <c r="K528" s="5" t="s">
        <v>1486</v>
      </c>
      <c r="L528" s="37" t="s">
        <v>1486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1486</v>
      </c>
      <c r="W528" s="7" t="s">
        <v>1795</v>
      </c>
      <c r="X528" s="12" t="s">
        <v>1742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28.8" x14ac:dyDescent="0.3">
      <c r="A529" s="5" t="str">
        <f t="shared" si="9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1734</v>
      </c>
      <c r="G529" s="1" t="s">
        <v>1630</v>
      </c>
      <c r="H529" s="5" t="s">
        <v>1247</v>
      </c>
      <c r="I529" s="48" t="s">
        <v>617</v>
      </c>
      <c r="J529" s="4" t="s">
        <v>309</v>
      </c>
      <c r="K529" s="5" t="s">
        <v>1486</v>
      </c>
      <c r="L529" s="37" t="s">
        <v>1486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1486</v>
      </c>
      <c r="W529" s="7" t="s">
        <v>1795</v>
      </c>
      <c r="X529" s="12" t="s">
        <v>1742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100.8" hidden="1" x14ac:dyDescent="0.3">
      <c r="A530" s="1" t="str">
        <f t="shared" si="9"/>
        <v>101983</v>
      </c>
      <c r="B530" s="11">
        <v>10198</v>
      </c>
      <c r="C530" s="5">
        <v>3</v>
      </c>
      <c r="D530" s="4" t="s">
        <v>325</v>
      </c>
      <c r="E530" s="1" t="s">
        <v>965</v>
      </c>
      <c r="F530" s="4" t="s">
        <v>1637</v>
      </c>
      <c r="G530" s="1" t="s">
        <v>1630</v>
      </c>
      <c r="H530" s="5" t="s">
        <v>1247</v>
      </c>
      <c r="I530" s="11" t="s">
        <v>1841</v>
      </c>
      <c r="J530" s="5" t="s">
        <v>277</v>
      </c>
      <c r="K530" s="5" t="s">
        <v>1410</v>
      </c>
      <c r="L530" s="37" t="s">
        <v>1411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1486</v>
      </c>
      <c r="W530" s="5" t="s">
        <v>1715</v>
      </c>
      <c r="X530" s="5" t="s">
        <v>1469</v>
      </c>
      <c r="Y530" s="34">
        <v>40247</v>
      </c>
      <c r="Z530" s="1" t="s">
        <v>1439</v>
      </c>
      <c r="AA530" s="34">
        <v>44305</v>
      </c>
      <c r="AB530" s="4" t="s">
        <v>1202</v>
      </c>
      <c r="AC530" s="1" t="s">
        <v>328</v>
      </c>
      <c r="AD530" s="11" t="s">
        <v>328</v>
      </c>
    </row>
    <row r="531" spans="1:30" ht="100.8" hidden="1" x14ac:dyDescent="0.3">
      <c r="A531" s="1" t="str">
        <f t="shared" si="9"/>
        <v>101983</v>
      </c>
      <c r="B531" s="11">
        <v>10198</v>
      </c>
      <c r="C531" s="5">
        <v>3</v>
      </c>
      <c r="D531" s="4" t="s">
        <v>325</v>
      </c>
      <c r="E531" s="1" t="s">
        <v>965</v>
      </c>
      <c r="F531" s="4" t="s">
        <v>1499</v>
      </c>
      <c r="G531" s="1" t="s">
        <v>1630</v>
      </c>
      <c r="H531" s="5" t="s">
        <v>1247</v>
      </c>
      <c r="I531" s="11" t="s">
        <v>1842</v>
      </c>
      <c r="J531" s="5" t="s">
        <v>1847</v>
      </c>
      <c r="K531" s="5" t="s">
        <v>1410</v>
      </c>
      <c r="L531" s="37" t="s">
        <v>1411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1486</v>
      </c>
      <c r="W531" s="5" t="s">
        <v>1715</v>
      </c>
      <c r="X531" s="5" t="s">
        <v>1469</v>
      </c>
      <c r="Y531" s="34">
        <v>40247</v>
      </c>
      <c r="Z531" s="1" t="s">
        <v>1439</v>
      </c>
      <c r="AA531" s="34">
        <v>44305</v>
      </c>
      <c r="AB531" s="4" t="s">
        <v>1202</v>
      </c>
      <c r="AC531" s="1" t="s">
        <v>328</v>
      </c>
      <c r="AD531" s="11" t="s">
        <v>328</v>
      </c>
    </row>
    <row r="532" spans="1:30" ht="100.8" hidden="1" x14ac:dyDescent="0.3">
      <c r="A532" s="1" t="str">
        <f t="shared" si="9"/>
        <v>101983</v>
      </c>
      <c r="B532" s="11">
        <v>10198</v>
      </c>
      <c r="C532" s="5">
        <v>3</v>
      </c>
      <c r="D532" s="4" t="s">
        <v>325</v>
      </c>
      <c r="E532" s="1" t="s">
        <v>965</v>
      </c>
      <c r="F532" s="4" t="s">
        <v>1350</v>
      </c>
      <c r="G532" s="1" t="s">
        <v>1630</v>
      </c>
      <c r="H532" s="5" t="s">
        <v>1247</v>
      </c>
      <c r="I532" s="11" t="s">
        <v>1843</v>
      </c>
      <c r="J532" s="5" t="s">
        <v>137</v>
      </c>
      <c r="K532" s="5" t="s">
        <v>1410</v>
      </c>
      <c r="L532" s="37" t="s">
        <v>1411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1486</v>
      </c>
      <c r="W532" s="5" t="s">
        <v>1715</v>
      </c>
      <c r="X532" s="5" t="s">
        <v>1469</v>
      </c>
      <c r="Y532" s="34">
        <v>40247</v>
      </c>
      <c r="Z532" s="1" t="s">
        <v>1439</v>
      </c>
      <c r="AA532" s="34">
        <v>44305</v>
      </c>
      <c r="AB532" s="4" t="s">
        <v>1202</v>
      </c>
      <c r="AC532" s="1" t="s">
        <v>328</v>
      </c>
      <c r="AD532" s="11" t="s">
        <v>328</v>
      </c>
    </row>
    <row r="533" spans="1:30" ht="100.8" hidden="1" x14ac:dyDescent="0.3">
      <c r="A533" s="1" t="str">
        <f t="shared" si="9"/>
        <v>101983</v>
      </c>
      <c r="B533" s="11">
        <v>10198</v>
      </c>
      <c r="C533" s="5">
        <v>3</v>
      </c>
      <c r="D533" s="4" t="s">
        <v>325</v>
      </c>
      <c r="E533" s="1" t="s">
        <v>965</v>
      </c>
      <c r="F533" s="4" t="s">
        <v>1611</v>
      </c>
      <c r="G533" s="1" t="s">
        <v>1630</v>
      </c>
      <c r="H533" s="5" t="s">
        <v>1247</v>
      </c>
      <c r="I533" s="11" t="s">
        <v>672</v>
      </c>
      <c r="J533" s="5" t="s">
        <v>142</v>
      </c>
      <c r="K533" s="5" t="s">
        <v>1410</v>
      </c>
      <c r="L533" s="37" t="s">
        <v>1411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1486</v>
      </c>
      <c r="W533" s="5" t="s">
        <v>1715</v>
      </c>
      <c r="X533" s="5" t="s">
        <v>1469</v>
      </c>
      <c r="Y533" s="34">
        <v>40247</v>
      </c>
      <c r="Z533" s="1" t="s">
        <v>1439</v>
      </c>
      <c r="AA533" s="34">
        <v>44305</v>
      </c>
      <c r="AB533" s="4" t="s">
        <v>1202</v>
      </c>
      <c r="AC533" s="1" t="s">
        <v>328</v>
      </c>
      <c r="AD533" s="11" t="s">
        <v>328</v>
      </c>
    </row>
    <row r="534" spans="1:30" ht="100.8" hidden="1" x14ac:dyDescent="0.3">
      <c r="A534" s="1" t="str">
        <f t="shared" si="9"/>
        <v>101983</v>
      </c>
      <c r="B534" s="11">
        <v>10198</v>
      </c>
      <c r="C534" s="5">
        <v>3</v>
      </c>
      <c r="D534" s="4" t="s">
        <v>325</v>
      </c>
      <c r="E534" s="1" t="s">
        <v>965</v>
      </c>
      <c r="F534" s="4" t="s">
        <v>1838</v>
      </c>
      <c r="G534" s="1" t="s">
        <v>1630</v>
      </c>
      <c r="H534" s="5" t="s">
        <v>1247</v>
      </c>
      <c r="I534" s="11" t="s">
        <v>1844</v>
      </c>
      <c r="J534" s="5" t="s">
        <v>252</v>
      </c>
      <c r="K534" s="5" t="s">
        <v>1410</v>
      </c>
      <c r="L534" s="37" t="s">
        <v>1411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1486</v>
      </c>
      <c r="W534" s="5" t="s">
        <v>1715</v>
      </c>
      <c r="X534" s="5" t="s">
        <v>1469</v>
      </c>
      <c r="Y534" s="34">
        <v>40247</v>
      </c>
      <c r="Z534" s="1" t="s">
        <v>1439</v>
      </c>
      <c r="AA534" s="34">
        <v>44305</v>
      </c>
      <c r="AB534" s="4" t="s">
        <v>1202</v>
      </c>
      <c r="AC534" s="1" t="s">
        <v>328</v>
      </c>
      <c r="AD534" s="11" t="s">
        <v>328</v>
      </c>
    </row>
    <row r="535" spans="1:30" ht="100.8" hidden="1" x14ac:dyDescent="0.3">
      <c r="A535" s="1" t="str">
        <f t="shared" si="9"/>
        <v>101983</v>
      </c>
      <c r="B535" s="11">
        <v>10198</v>
      </c>
      <c r="C535" s="5">
        <v>3</v>
      </c>
      <c r="D535" s="4" t="s">
        <v>325</v>
      </c>
      <c r="E535" s="1" t="s">
        <v>965</v>
      </c>
      <c r="F535" s="4" t="s">
        <v>1839</v>
      </c>
      <c r="G535" s="1" t="s">
        <v>1630</v>
      </c>
      <c r="H535" s="5" t="s">
        <v>1247</v>
      </c>
      <c r="I535" s="11" t="s">
        <v>1845</v>
      </c>
      <c r="J535" s="5" t="s">
        <v>251</v>
      </c>
      <c r="K535" s="5" t="s">
        <v>1410</v>
      </c>
      <c r="L535" s="37" t="s">
        <v>1411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1486</v>
      </c>
      <c r="W535" s="5" t="s">
        <v>1715</v>
      </c>
      <c r="X535" s="5" t="s">
        <v>1469</v>
      </c>
      <c r="Y535" s="34">
        <v>40247</v>
      </c>
      <c r="Z535" s="1" t="s">
        <v>1439</v>
      </c>
      <c r="AA535" s="34">
        <v>44305</v>
      </c>
      <c r="AB535" s="4" t="s">
        <v>1202</v>
      </c>
      <c r="AC535" s="1" t="s">
        <v>328</v>
      </c>
      <c r="AD535" s="11" t="s">
        <v>328</v>
      </c>
    </row>
    <row r="536" spans="1:30" ht="100.8" hidden="1" x14ac:dyDescent="0.3">
      <c r="A536" s="1" t="str">
        <f t="shared" si="9"/>
        <v>101983</v>
      </c>
      <c r="B536" s="11">
        <v>10198</v>
      </c>
      <c r="C536" s="5">
        <v>3</v>
      </c>
      <c r="D536" s="4" t="s">
        <v>325</v>
      </c>
      <c r="E536" s="1" t="s">
        <v>965</v>
      </c>
      <c r="F536" s="4" t="s">
        <v>1656</v>
      </c>
      <c r="G536" s="1" t="s">
        <v>1630</v>
      </c>
      <c r="H536" s="5" t="s">
        <v>1247</v>
      </c>
      <c r="I536" s="11" t="s">
        <v>672</v>
      </c>
      <c r="J536" s="5" t="s">
        <v>142</v>
      </c>
      <c r="K536" s="5" t="s">
        <v>1410</v>
      </c>
      <c r="L536" s="37" t="s">
        <v>1411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1486</v>
      </c>
      <c r="W536" s="5" t="s">
        <v>1715</v>
      </c>
      <c r="X536" s="5" t="s">
        <v>1469</v>
      </c>
      <c r="Y536" s="34">
        <v>40247</v>
      </c>
      <c r="Z536" s="1" t="s">
        <v>1439</v>
      </c>
      <c r="AA536" s="34">
        <v>44305</v>
      </c>
      <c r="AB536" s="4" t="s">
        <v>1202</v>
      </c>
      <c r="AC536" s="1" t="s">
        <v>328</v>
      </c>
      <c r="AD536" s="11" t="s">
        <v>328</v>
      </c>
    </row>
    <row r="537" spans="1:30" ht="100.8" hidden="1" x14ac:dyDescent="0.3">
      <c r="A537" s="1" t="str">
        <f t="shared" si="9"/>
        <v>101983</v>
      </c>
      <c r="B537" s="11">
        <v>10198</v>
      </c>
      <c r="C537" s="5">
        <v>3</v>
      </c>
      <c r="D537" s="4" t="s">
        <v>325</v>
      </c>
      <c r="E537" s="1" t="s">
        <v>965</v>
      </c>
      <c r="F537" s="4" t="s">
        <v>1661</v>
      </c>
      <c r="G537" s="1" t="s">
        <v>1630</v>
      </c>
      <c r="H537" s="5" t="s">
        <v>1247</v>
      </c>
      <c r="I537" s="11" t="s">
        <v>1844</v>
      </c>
      <c r="J537" s="5" t="s">
        <v>252</v>
      </c>
      <c r="K537" s="5" t="s">
        <v>1410</v>
      </c>
      <c r="L537" s="37" t="s">
        <v>1411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1486</v>
      </c>
      <c r="W537" s="5" t="s">
        <v>1715</v>
      </c>
      <c r="X537" s="5" t="s">
        <v>1469</v>
      </c>
      <c r="Y537" s="34">
        <v>40247</v>
      </c>
      <c r="Z537" s="1" t="s">
        <v>1439</v>
      </c>
      <c r="AA537" s="34">
        <v>44305</v>
      </c>
      <c r="AB537" s="4" t="s">
        <v>1202</v>
      </c>
      <c r="AC537" s="1" t="s">
        <v>328</v>
      </c>
      <c r="AD537" s="11" t="s">
        <v>328</v>
      </c>
    </row>
    <row r="538" spans="1:30" ht="100.8" hidden="1" x14ac:dyDescent="0.3">
      <c r="A538" s="1" t="str">
        <f t="shared" si="9"/>
        <v>101983</v>
      </c>
      <c r="B538" s="11">
        <v>10198</v>
      </c>
      <c r="C538" s="5">
        <v>3</v>
      </c>
      <c r="D538" s="4" t="s">
        <v>325</v>
      </c>
      <c r="E538" s="1" t="s">
        <v>965</v>
      </c>
      <c r="F538" s="4" t="s">
        <v>1573</v>
      </c>
      <c r="G538" s="1" t="s">
        <v>1630</v>
      </c>
      <c r="H538" s="5" t="s">
        <v>1247</v>
      </c>
      <c r="I538" s="11" t="s">
        <v>672</v>
      </c>
      <c r="J538" s="5" t="s">
        <v>142</v>
      </c>
      <c r="K538" s="5" t="s">
        <v>1410</v>
      </c>
      <c r="L538" s="37" t="s">
        <v>1411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1486</v>
      </c>
      <c r="W538" s="5" t="s">
        <v>1715</v>
      </c>
      <c r="X538" s="5" t="s">
        <v>1469</v>
      </c>
      <c r="Y538" s="34">
        <v>40247</v>
      </c>
      <c r="Z538" s="1" t="s">
        <v>1439</v>
      </c>
      <c r="AA538" s="34">
        <v>44305</v>
      </c>
      <c r="AB538" s="4" t="s">
        <v>1202</v>
      </c>
      <c r="AC538" s="1" t="s">
        <v>328</v>
      </c>
      <c r="AD538" s="11" t="s">
        <v>328</v>
      </c>
    </row>
    <row r="539" spans="1:30" ht="100.8" hidden="1" x14ac:dyDescent="0.3">
      <c r="A539" s="1" t="str">
        <f t="shared" si="9"/>
        <v>101983</v>
      </c>
      <c r="B539" s="11">
        <v>10198</v>
      </c>
      <c r="C539" s="5">
        <v>3</v>
      </c>
      <c r="D539" s="4" t="s">
        <v>325</v>
      </c>
      <c r="E539" s="1" t="s">
        <v>965</v>
      </c>
      <c r="F539" s="4" t="s">
        <v>1342</v>
      </c>
      <c r="G539" s="1" t="s">
        <v>1630</v>
      </c>
      <c r="H539" s="5" t="s">
        <v>1247</v>
      </c>
      <c r="I539" s="11" t="s">
        <v>1844</v>
      </c>
      <c r="J539" s="5" t="s">
        <v>252</v>
      </c>
      <c r="K539" s="5" t="s">
        <v>1410</v>
      </c>
      <c r="L539" s="37" t="s">
        <v>1411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1486</v>
      </c>
      <c r="W539" s="5" t="s">
        <v>1715</v>
      </c>
      <c r="X539" s="5" t="s">
        <v>1469</v>
      </c>
      <c r="Y539" s="34">
        <v>40247</v>
      </c>
      <c r="Z539" s="1" t="s">
        <v>1439</v>
      </c>
      <c r="AA539" s="34">
        <v>44305</v>
      </c>
      <c r="AB539" s="4" t="s">
        <v>1202</v>
      </c>
      <c r="AC539" s="1" t="s">
        <v>328</v>
      </c>
      <c r="AD539" s="11" t="s">
        <v>328</v>
      </c>
    </row>
    <row r="540" spans="1:30" ht="100.8" hidden="1" x14ac:dyDescent="0.3">
      <c r="A540" s="1" t="str">
        <f t="shared" si="9"/>
        <v>101983</v>
      </c>
      <c r="B540" s="11">
        <v>10198</v>
      </c>
      <c r="C540" s="5">
        <v>3</v>
      </c>
      <c r="D540" s="4" t="s">
        <v>325</v>
      </c>
      <c r="E540" s="1" t="s">
        <v>965</v>
      </c>
      <c r="F540" s="4" t="s">
        <v>1658</v>
      </c>
      <c r="G540" s="1" t="s">
        <v>1630</v>
      </c>
      <c r="H540" s="5" t="s">
        <v>1247</v>
      </c>
      <c r="I540" s="11" t="s">
        <v>672</v>
      </c>
      <c r="J540" s="5" t="s">
        <v>142</v>
      </c>
      <c r="K540" s="5" t="s">
        <v>1410</v>
      </c>
      <c r="L540" s="37" t="s">
        <v>1411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1486</v>
      </c>
      <c r="W540" s="5" t="s">
        <v>1715</v>
      </c>
      <c r="X540" s="5" t="s">
        <v>1469</v>
      </c>
      <c r="Y540" s="34">
        <v>40247</v>
      </c>
      <c r="Z540" s="1" t="s">
        <v>1439</v>
      </c>
      <c r="AA540" s="34">
        <v>44305</v>
      </c>
      <c r="AB540" s="4" t="s">
        <v>1202</v>
      </c>
      <c r="AC540" s="1" t="s">
        <v>328</v>
      </c>
      <c r="AD540" s="11" t="s">
        <v>328</v>
      </c>
    </row>
    <row r="541" spans="1:30" ht="100.8" hidden="1" x14ac:dyDescent="0.3">
      <c r="A541" s="1" t="str">
        <f t="shared" si="9"/>
        <v>101983</v>
      </c>
      <c r="B541" s="11">
        <v>10198</v>
      </c>
      <c r="C541" s="5">
        <v>3</v>
      </c>
      <c r="D541" s="4" t="s">
        <v>325</v>
      </c>
      <c r="E541" s="1" t="s">
        <v>965</v>
      </c>
      <c r="F541" s="4" t="s">
        <v>1840</v>
      </c>
      <c r="G541" s="1" t="s">
        <v>1630</v>
      </c>
      <c r="H541" s="5" t="s">
        <v>1247</v>
      </c>
      <c r="I541" s="11" t="s">
        <v>672</v>
      </c>
      <c r="J541" s="5" t="s">
        <v>142</v>
      </c>
      <c r="K541" s="5" t="s">
        <v>1410</v>
      </c>
      <c r="L541" s="37" t="s">
        <v>1411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1486</v>
      </c>
      <c r="W541" s="5" t="s">
        <v>1715</v>
      </c>
      <c r="X541" s="5" t="s">
        <v>1469</v>
      </c>
      <c r="Y541" s="34">
        <v>40247</v>
      </c>
      <c r="Z541" s="1" t="s">
        <v>1439</v>
      </c>
      <c r="AA541" s="34">
        <v>44305</v>
      </c>
      <c r="AB541" s="4" t="s">
        <v>1202</v>
      </c>
      <c r="AC541" s="1" t="s">
        <v>328</v>
      </c>
      <c r="AD541" s="11" t="s">
        <v>328</v>
      </c>
    </row>
    <row r="542" spans="1:30" ht="100.8" hidden="1" x14ac:dyDescent="0.3">
      <c r="A542" s="1" t="str">
        <f t="shared" si="9"/>
        <v>101983</v>
      </c>
      <c r="B542" s="11">
        <v>10198</v>
      </c>
      <c r="C542" s="5">
        <v>3</v>
      </c>
      <c r="D542" s="4" t="s">
        <v>325</v>
      </c>
      <c r="E542" s="1" t="s">
        <v>965</v>
      </c>
      <c r="F542" s="4" t="s">
        <v>1643</v>
      </c>
      <c r="G542" s="1" t="s">
        <v>1630</v>
      </c>
      <c r="H542" s="5" t="s">
        <v>1247</v>
      </c>
      <c r="I542" s="11" t="s">
        <v>1846</v>
      </c>
      <c r="J542" s="5" t="s">
        <v>278</v>
      </c>
      <c r="K542" s="5" t="s">
        <v>1410</v>
      </c>
      <c r="L542" s="37" t="s">
        <v>1411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1486</v>
      </c>
      <c r="W542" s="5" t="s">
        <v>1715</v>
      </c>
      <c r="X542" s="5" t="s">
        <v>1469</v>
      </c>
      <c r="Y542" s="34">
        <v>40247</v>
      </c>
      <c r="Z542" s="1" t="s">
        <v>1439</v>
      </c>
      <c r="AA542" s="34">
        <v>44305</v>
      </c>
      <c r="AB542" s="4" t="s">
        <v>1202</v>
      </c>
      <c r="AC542" s="1" t="s">
        <v>328</v>
      </c>
      <c r="AD542" s="11" t="s">
        <v>328</v>
      </c>
    </row>
    <row r="543" spans="1:30" ht="28.8" hidden="1" x14ac:dyDescent="0.3">
      <c r="A543" s="1" t="str">
        <f t="shared" si="9"/>
        <v>102594</v>
      </c>
      <c r="B543" s="5">
        <v>10259</v>
      </c>
      <c r="C543" s="5">
        <v>4</v>
      </c>
      <c r="D543" s="4" t="s">
        <v>978</v>
      </c>
      <c r="E543" s="1" t="s">
        <v>972</v>
      </c>
      <c r="F543" s="1"/>
      <c r="G543" s="1"/>
      <c r="H543" s="5" t="s">
        <v>1247</v>
      </c>
      <c r="I543" s="7"/>
      <c r="J543" s="7"/>
      <c r="K543" s="5" t="s">
        <v>1410</v>
      </c>
      <c r="L543" s="37" t="s">
        <v>1411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1486</v>
      </c>
      <c r="W543" s="5" t="s">
        <v>1795</v>
      </c>
      <c r="X543" s="5" t="s">
        <v>1486</v>
      </c>
      <c r="Y543" s="34">
        <v>40617</v>
      </c>
      <c r="Z543" s="1" t="s">
        <v>1439</v>
      </c>
      <c r="AA543" s="34">
        <v>44043</v>
      </c>
      <c r="AB543" s="4" t="s">
        <v>1010</v>
      </c>
      <c r="AC543" s="1" t="s">
        <v>323</v>
      </c>
      <c r="AD543" s="11" t="s">
        <v>323</v>
      </c>
    </row>
    <row r="544" spans="1:30" ht="28.8" hidden="1" x14ac:dyDescent="0.3">
      <c r="A544" s="35" t="str">
        <f t="shared" si="9"/>
        <v>102003</v>
      </c>
      <c r="B544" s="11">
        <v>10200</v>
      </c>
      <c r="C544" s="5">
        <v>3</v>
      </c>
      <c r="D544" s="11" t="s">
        <v>339</v>
      </c>
      <c r="E544" s="1" t="s">
        <v>966</v>
      </c>
      <c r="F544" s="47" t="s">
        <v>1744</v>
      </c>
      <c r="G544" s="1" t="s">
        <v>1745</v>
      </c>
      <c r="H544" s="5" t="s">
        <v>1247</v>
      </c>
      <c r="I544" s="48" t="s">
        <v>685</v>
      </c>
      <c r="J544" s="5" t="s">
        <v>1746</v>
      </c>
      <c r="K544" s="5" t="s">
        <v>1410</v>
      </c>
      <c r="L544" s="37" t="s">
        <v>1411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1486</v>
      </c>
      <c r="W544" s="5" t="s">
        <v>1715</v>
      </c>
      <c r="X544" s="11" t="s">
        <v>1454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43.2" x14ac:dyDescent="0.3">
      <c r="A545" s="5" t="str">
        <f t="shared" si="9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1350</v>
      </c>
      <c r="G545" s="1" t="s">
        <v>1740</v>
      </c>
      <c r="H545" s="5" t="s">
        <v>1247</v>
      </c>
      <c r="I545" s="48" t="s">
        <v>608</v>
      </c>
      <c r="J545" s="5" t="s">
        <v>242</v>
      </c>
      <c r="K545" s="5" t="s">
        <v>1486</v>
      </c>
      <c r="L545" s="37" t="s">
        <v>1486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1486</v>
      </c>
      <c r="W545" s="7" t="s">
        <v>1795</v>
      </c>
      <c r="X545" s="12" t="s">
        <v>1486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28.8" hidden="1" x14ac:dyDescent="0.3">
      <c r="A546" s="1" t="str">
        <f t="shared" si="9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1247</v>
      </c>
      <c r="I546" s="7"/>
      <c r="J546" s="7"/>
      <c r="K546" s="5" t="s">
        <v>1410</v>
      </c>
      <c r="L546" s="37" t="s">
        <v>1411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1486</v>
      </c>
      <c r="W546" s="5" t="s">
        <v>1795</v>
      </c>
      <c r="X546" s="5" t="s">
        <v>1486</v>
      </c>
      <c r="Y546" s="34">
        <v>41523</v>
      </c>
      <c r="Z546" s="1" t="s">
        <v>1439</v>
      </c>
      <c r="AA546" s="34">
        <v>44001</v>
      </c>
      <c r="AB546" s="4" t="s">
        <v>1010</v>
      </c>
      <c r="AC546" s="1" t="s">
        <v>323</v>
      </c>
      <c r="AD546" s="11" t="s">
        <v>323</v>
      </c>
    </row>
    <row r="547" spans="1:30" ht="72" hidden="1" x14ac:dyDescent="0.3">
      <c r="A547" s="1" t="str">
        <f t="shared" si="9"/>
        <v>102013</v>
      </c>
      <c r="B547" s="11">
        <v>10201</v>
      </c>
      <c r="C547" s="5">
        <v>3</v>
      </c>
      <c r="D547" s="4" t="s">
        <v>343</v>
      </c>
      <c r="E547" s="1" t="s">
        <v>961</v>
      </c>
      <c r="F547" s="1"/>
      <c r="G547" s="1"/>
      <c r="H547" s="5" t="s">
        <v>1247</v>
      </c>
      <c r="I547" s="7"/>
      <c r="J547" s="7"/>
      <c r="K547" s="5" t="s">
        <v>1410</v>
      </c>
      <c r="L547" s="37" t="s">
        <v>1411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1486</v>
      </c>
      <c r="W547" s="5" t="s">
        <v>1715</v>
      </c>
      <c r="X547" s="5" t="s">
        <v>1486</v>
      </c>
      <c r="Y547" s="34">
        <v>42229</v>
      </c>
      <c r="Z547" s="1" t="s">
        <v>1439</v>
      </c>
      <c r="AA547" s="34">
        <v>43607</v>
      </c>
      <c r="AB547" s="4" t="s">
        <v>986</v>
      </c>
      <c r="AC547" s="1" t="s">
        <v>323</v>
      </c>
      <c r="AD547" s="11" t="s">
        <v>323</v>
      </c>
    </row>
    <row r="548" spans="1:30" hidden="1" x14ac:dyDescent="0.3">
      <c r="A548" s="1" t="str">
        <f t="shared" si="9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1247</v>
      </c>
      <c r="I548" s="7"/>
      <c r="J548" s="7"/>
      <c r="K548" s="5" t="s">
        <v>1410</v>
      </c>
      <c r="L548" s="37" t="s">
        <v>1411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1486</v>
      </c>
      <c r="W548" s="5" t="s">
        <v>1795</v>
      </c>
      <c r="X548" s="5" t="s">
        <v>1486</v>
      </c>
      <c r="Y548" s="34">
        <v>42331</v>
      </c>
      <c r="Z548" s="1" t="s">
        <v>1439</v>
      </c>
      <c r="AA548" s="34">
        <v>44001</v>
      </c>
      <c r="AB548" s="4" t="s">
        <v>1010</v>
      </c>
      <c r="AC548" s="1" t="s">
        <v>323</v>
      </c>
      <c r="AD548" s="11" t="s">
        <v>323</v>
      </c>
    </row>
    <row r="549" spans="1:30" ht="172.8" hidden="1" x14ac:dyDescent="0.3">
      <c r="A549" s="35" t="str">
        <f t="shared" si="9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1350</v>
      </c>
      <c r="G549" s="4" t="s">
        <v>1797</v>
      </c>
      <c r="H549" s="5" t="s">
        <v>1247</v>
      </c>
      <c r="I549" s="48" t="s">
        <v>660</v>
      </c>
      <c r="J549" s="5" t="s">
        <v>186</v>
      </c>
      <c r="K549" s="5" t="s">
        <v>1410</v>
      </c>
      <c r="L549" s="37" t="s">
        <v>1411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1486</v>
      </c>
      <c r="W549" s="5" t="s">
        <v>1715</v>
      </c>
      <c r="X549" s="12" t="s">
        <v>1454</v>
      </c>
      <c r="Y549" s="34">
        <v>42712</v>
      </c>
      <c r="Z549" s="5" t="s">
        <v>322</v>
      </c>
      <c r="AA549" s="34"/>
      <c r="AB549" s="11" t="s">
        <v>926</v>
      </c>
      <c r="AC549" s="1" t="s">
        <v>328</v>
      </c>
      <c r="AD549" s="5" t="s">
        <v>328</v>
      </c>
    </row>
    <row r="550" spans="1:30" ht="72" hidden="1" x14ac:dyDescent="0.3">
      <c r="A550" s="1" t="str">
        <f t="shared" si="9"/>
        <v>101973</v>
      </c>
      <c r="B550" s="11">
        <v>10197</v>
      </c>
      <c r="C550" s="5">
        <v>3</v>
      </c>
      <c r="D550" s="4" t="s">
        <v>329</v>
      </c>
      <c r="E550" s="1" t="s">
        <v>967</v>
      </c>
      <c r="F550" s="1"/>
      <c r="G550" s="1"/>
      <c r="H550" s="5" t="s">
        <v>1247</v>
      </c>
      <c r="I550" s="7"/>
      <c r="J550" s="7"/>
      <c r="K550" s="5" t="s">
        <v>1410</v>
      </c>
      <c r="L550" s="37" t="s">
        <v>1411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1486</v>
      </c>
      <c r="W550" s="5" t="s">
        <v>1715</v>
      </c>
      <c r="X550" s="5" t="s">
        <v>1486</v>
      </c>
      <c r="Y550" s="34">
        <v>43088</v>
      </c>
      <c r="Z550" s="1" t="s">
        <v>1439</v>
      </c>
      <c r="AA550" s="34">
        <v>43788</v>
      </c>
      <c r="AB550" s="4" t="s">
        <v>1029</v>
      </c>
      <c r="AC550" s="1" t="s">
        <v>323</v>
      </c>
      <c r="AD550" s="11" t="s">
        <v>323</v>
      </c>
    </row>
    <row r="551" spans="1:30" ht="28.8" x14ac:dyDescent="0.3">
      <c r="A551" s="5" t="str">
        <f t="shared" si="9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8" t="s">
        <v>1637</v>
      </c>
      <c r="G551" s="1" t="s">
        <v>1644</v>
      </c>
      <c r="H551" s="5" t="s">
        <v>1247</v>
      </c>
      <c r="I551" s="48" t="s">
        <v>1144</v>
      </c>
      <c r="J551" s="4" t="s">
        <v>211</v>
      </c>
      <c r="K551" s="5" t="s">
        <v>1486</v>
      </c>
      <c r="L551" s="37" t="s">
        <v>1486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1486</v>
      </c>
      <c r="W551" s="7" t="s">
        <v>1795</v>
      </c>
      <c r="X551" s="12" t="s">
        <v>1857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28.8" x14ac:dyDescent="0.3">
      <c r="A552" s="5" t="str">
        <f t="shared" si="9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8" t="s">
        <v>1633</v>
      </c>
      <c r="G552" s="1" t="s">
        <v>1644</v>
      </c>
      <c r="H552" s="5" t="s">
        <v>1247</v>
      </c>
      <c r="I552" s="48" t="s">
        <v>675</v>
      </c>
      <c r="J552" s="4" t="s">
        <v>280</v>
      </c>
      <c r="K552" s="5" t="s">
        <v>1486</v>
      </c>
      <c r="L552" s="37" t="s">
        <v>1486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1486</v>
      </c>
      <c r="W552" s="7" t="s">
        <v>1795</v>
      </c>
      <c r="X552" s="12" t="s">
        <v>1857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28.8" x14ac:dyDescent="0.3">
      <c r="A553" s="5" t="str">
        <f t="shared" si="9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8" t="s">
        <v>1638</v>
      </c>
      <c r="G553" s="1" t="s">
        <v>1644</v>
      </c>
      <c r="H553" s="5" t="s">
        <v>1247</v>
      </c>
      <c r="I553" s="48" t="s">
        <v>694</v>
      </c>
      <c r="J553" s="12" t="s">
        <v>25</v>
      </c>
      <c r="K553" s="5" t="s">
        <v>1486</v>
      </c>
      <c r="L553" s="37" t="s">
        <v>1486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1486</v>
      </c>
      <c r="W553" s="7" t="s">
        <v>1795</v>
      </c>
      <c r="X553" s="12" t="s">
        <v>1857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28.8" x14ac:dyDescent="0.3">
      <c r="A554" s="5" t="str">
        <f t="shared" si="9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8" t="s">
        <v>1639</v>
      </c>
      <c r="G554" s="1" t="s">
        <v>1644</v>
      </c>
      <c r="H554" s="5" t="s">
        <v>1247</v>
      </c>
      <c r="I554" s="48" t="s">
        <v>672</v>
      </c>
      <c r="J554" s="12" t="s">
        <v>141</v>
      </c>
      <c r="K554" s="5" t="s">
        <v>1486</v>
      </c>
      <c r="L554" s="37" t="s">
        <v>1486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1486</v>
      </c>
      <c r="W554" s="7" t="s">
        <v>1795</v>
      </c>
      <c r="X554" s="12" t="s">
        <v>1857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28.8" x14ac:dyDescent="0.3">
      <c r="A555" s="5" t="str">
        <f t="shared" si="9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8" t="s">
        <v>1350</v>
      </c>
      <c r="G555" s="1" t="s">
        <v>1644</v>
      </c>
      <c r="H555" s="5" t="s">
        <v>1247</v>
      </c>
      <c r="I555" s="48" t="s">
        <v>592</v>
      </c>
      <c r="J555" s="4" t="s">
        <v>220</v>
      </c>
      <c r="K555" s="5" t="s">
        <v>1486</v>
      </c>
      <c r="L555" s="37" t="s">
        <v>1486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1486</v>
      </c>
      <c r="W555" s="7" t="s">
        <v>1795</v>
      </c>
      <c r="X555" s="12" t="s">
        <v>1857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28.8" x14ac:dyDescent="0.3">
      <c r="A556" s="5" t="str">
        <f t="shared" si="9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8" t="s">
        <v>1611</v>
      </c>
      <c r="G556" s="1" t="s">
        <v>1644</v>
      </c>
      <c r="H556" s="5" t="s">
        <v>1247</v>
      </c>
      <c r="I556" s="48" t="s">
        <v>672</v>
      </c>
      <c r="J556" s="12" t="s">
        <v>141</v>
      </c>
      <c r="K556" s="5" t="s">
        <v>1486</v>
      </c>
      <c r="L556" s="37" t="s">
        <v>1486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1486</v>
      </c>
      <c r="W556" s="7" t="s">
        <v>1795</v>
      </c>
      <c r="X556" s="12" t="s">
        <v>1857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3.2" x14ac:dyDescent="0.3">
      <c r="A557" s="5" t="str">
        <f t="shared" si="9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8" t="s">
        <v>1640</v>
      </c>
      <c r="G557" s="1" t="s">
        <v>1644</v>
      </c>
      <c r="H557" s="5" t="s">
        <v>1247</v>
      </c>
      <c r="I557" s="48" t="s">
        <v>1134</v>
      </c>
      <c r="J557" s="4" t="s">
        <v>181</v>
      </c>
      <c r="K557" s="5" t="s">
        <v>1486</v>
      </c>
      <c r="L557" s="37" t="s">
        <v>1486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1486</v>
      </c>
      <c r="W557" s="7" t="s">
        <v>1795</v>
      </c>
      <c r="X557" s="12" t="s">
        <v>1857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28.8" x14ac:dyDescent="0.3">
      <c r="A558" s="5" t="str">
        <f t="shared" si="9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8" t="s">
        <v>1641</v>
      </c>
      <c r="G558" s="1" t="s">
        <v>1644</v>
      </c>
      <c r="H558" s="5" t="s">
        <v>1247</v>
      </c>
      <c r="I558" s="48" t="s">
        <v>676</v>
      </c>
      <c r="J558" s="4" t="s">
        <v>44</v>
      </c>
      <c r="K558" s="5" t="s">
        <v>1486</v>
      </c>
      <c r="L558" s="37" t="s">
        <v>1486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1486</v>
      </c>
      <c r="W558" s="7" t="s">
        <v>1795</v>
      </c>
      <c r="X558" s="12" t="s">
        <v>1857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28.8" x14ac:dyDescent="0.3">
      <c r="A559" s="5" t="str">
        <f t="shared" si="9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8" t="s">
        <v>1642</v>
      </c>
      <c r="G559" s="1" t="s">
        <v>1644</v>
      </c>
      <c r="H559" s="5" t="s">
        <v>1247</v>
      </c>
      <c r="I559" s="48" t="s">
        <v>689</v>
      </c>
      <c r="J559" s="4" t="s">
        <v>285</v>
      </c>
      <c r="K559" s="5" t="s">
        <v>1486</v>
      </c>
      <c r="L559" s="37" t="s">
        <v>1486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1486</v>
      </c>
      <c r="W559" s="7" t="s">
        <v>1795</v>
      </c>
      <c r="X559" s="12" t="s">
        <v>1857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28.8" x14ac:dyDescent="0.3">
      <c r="A560" s="5" t="str">
        <f t="shared" si="9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7" t="s">
        <v>1643</v>
      </c>
      <c r="G560" s="1" t="s">
        <v>1644</v>
      </c>
      <c r="H560" s="5" t="s">
        <v>1247</v>
      </c>
      <c r="I560" s="48" t="s">
        <v>688</v>
      </c>
      <c r="J560" s="4" t="s">
        <v>278</v>
      </c>
      <c r="K560" s="5" t="s">
        <v>1486</v>
      </c>
      <c r="L560" s="37" t="s">
        <v>1486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1486</v>
      </c>
      <c r="W560" s="7" t="s">
        <v>1795</v>
      </c>
      <c r="X560" s="12" t="s">
        <v>1857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3.2" x14ac:dyDescent="0.3">
      <c r="A561" s="5" t="str">
        <f t="shared" si="9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8" t="s">
        <v>1342</v>
      </c>
      <c r="G561" s="1" t="s">
        <v>1644</v>
      </c>
      <c r="H561" s="5" t="s">
        <v>1247</v>
      </c>
      <c r="I561" s="48" t="s">
        <v>1155</v>
      </c>
      <c r="J561" s="4" t="s">
        <v>107</v>
      </c>
      <c r="K561" s="5" t="s">
        <v>1486</v>
      </c>
      <c r="L561" s="37" t="s">
        <v>1486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1486</v>
      </c>
      <c r="W561" s="7" t="s">
        <v>1795</v>
      </c>
      <c r="X561" s="12" t="s">
        <v>1857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idden="1" x14ac:dyDescent="0.3">
      <c r="A562" s="1" t="str">
        <f t="shared" si="9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7"/>
      <c r="G562" s="1"/>
      <c r="H562" s="5" t="s">
        <v>1247</v>
      </c>
      <c r="I562" s="47"/>
      <c r="J562"/>
      <c r="K562" s="5" t="s">
        <v>1410</v>
      </c>
      <c r="L562" s="37" t="s">
        <v>1411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1486</v>
      </c>
      <c r="W562" s="5" t="s">
        <v>1795</v>
      </c>
      <c r="X562" s="5" t="s">
        <v>1486</v>
      </c>
      <c r="Y562" s="34">
        <v>43145</v>
      </c>
      <c r="Z562" s="1" t="s">
        <v>1439</v>
      </c>
      <c r="AA562" s="34">
        <v>44064</v>
      </c>
      <c r="AB562" s="4" t="s">
        <v>1010</v>
      </c>
      <c r="AC562" s="1" t="s">
        <v>323</v>
      </c>
      <c r="AD562" s="5" t="s">
        <v>323</v>
      </c>
    </row>
    <row r="563" spans="1:30" ht="57.6" hidden="1" x14ac:dyDescent="0.3">
      <c r="A563" s="1" t="str">
        <f t="shared" si="9"/>
        <v>102343</v>
      </c>
      <c r="B563" s="5">
        <v>10234</v>
      </c>
      <c r="C563" s="5">
        <v>3</v>
      </c>
      <c r="D563" s="11" t="s">
        <v>866</v>
      </c>
      <c r="E563" s="1" t="s">
        <v>956</v>
      </c>
      <c r="F563" s="4" t="s">
        <v>1294</v>
      </c>
      <c r="G563" s="1" t="s">
        <v>1630</v>
      </c>
      <c r="H563" s="5" t="s">
        <v>1247</v>
      </c>
      <c r="I563" s="11" t="s">
        <v>1848</v>
      </c>
      <c r="J563" s="5" t="s">
        <v>792</v>
      </c>
      <c r="K563" s="5" t="s">
        <v>1410</v>
      </c>
      <c r="L563" s="37" t="s">
        <v>1411</v>
      </c>
      <c r="M563" s="5">
        <v>6</v>
      </c>
      <c r="N563" s="11" t="s">
        <v>793</v>
      </c>
      <c r="O563" s="5" t="s">
        <v>734</v>
      </c>
      <c r="P563" s="5">
        <v>34486</v>
      </c>
      <c r="Q563" s="5" t="s">
        <v>130</v>
      </c>
      <c r="R563" s="1" t="s">
        <v>795</v>
      </c>
      <c r="S563" s="9" t="s">
        <v>797</v>
      </c>
      <c r="T563" s="9"/>
      <c r="U563" s="10" t="s">
        <v>796</v>
      </c>
      <c r="V563" s="5" t="s">
        <v>1486</v>
      </c>
      <c r="W563" s="5" t="s">
        <v>1715</v>
      </c>
      <c r="X563" s="12" t="s">
        <v>1486</v>
      </c>
      <c r="Y563" s="34">
        <v>43294</v>
      </c>
      <c r="Z563" s="5" t="s">
        <v>1439</v>
      </c>
      <c r="AA563" s="34">
        <v>44413</v>
      </c>
      <c r="AB563" s="4" t="s">
        <v>1010</v>
      </c>
      <c r="AC563" s="1" t="s">
        <v>328</v>
      </c>
      <c r="AD563" s="5" t="s">
        <v>328</v>
      </c>
    </row>
    <row r="564" spans="1:30" ht="43.2" hidden="1" x14ac:dyDescent="0.3">
      <c r="A564" s="35" t="str">
        <f t="shared" si="9"/>
        <v>102433</v>
      </c>
      <c r="B564" s="5">
        <v>10243</v>
      </c>
      <c r="C564" s="5">
        <v>3</v>
      </c>
      <c r="D564" s="11" t="s">
        <v>902</v>
      </c>
      <c r="E564" s="1" t="s">
        <v>957</v>
      </c>
      <c r="F564" s="48" t="s">
        <v>1350</v>
      </c>
      <c r="G564" s="1" t="s">
        <v>1666</v>
      </c>
      <c r="H564" s="5" t="s">
        <v>1247</v>
      </c>
      <c r="I564" s="48" t="s">
        <v>696</v>
      </c>
      <c r="J564" s="4" t="s">
        <v>12</v>
      </c>
      <c r="K564" s="5" t="s">
        <v>1410</v>
      </c>
      <c r="L564" s="37" t="s">
        <v>1411</v>
      </c>
      <c r="M564" s="5">
        <v>6</v>
      </c>
      <c r="N564" s="11" t="s">
        <v>1687</v>
      </c>
      <c r="O564" s="5" t="s">
        <v>904</v>
      </c>
      <c r="P564" s="5">
        <v>32922</v>
      </c>
      <c r="Q564" s="5" t="s">
        <v>22</v>
      </c>
      <c r="V564" s="5" t="s">
        <v>1486</v>
      </c>
      <c r="W564" s="5" t="s">
        <v>1715</v>
      </c>
      <c r="X564" s="11" t="s">
        <v>1443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43.2" hidden="1" x14ac:dyDescent="0.3">
      <c r="A565" s="35" t="str">
        <f t="shared" si="9"/>
        <v>102433</v>
      </c>
      <c r="B565" s="5">
        <v>10243</v>
      </c>
      <c r="C565" s="5">
        <v>3</v>
      </c>
      <c r="D565" s="11" t="s">
        <v>902</v>
      </c>
      <c r="E565" s="1" t="s">
        <v>957</v>
      </c>
      <c r="F565" s="48" t="s">
        <v>1350</v>
      </c>
      <c r="G565" s="1" t="s">
        <v>1666</v>
      </c>
      <c r="H565" s="5" t="s">
        <v>1247</v>
      </c>
      <c r="I565" s="48" t="s">
        <v>595</v>
      </c>
      <c r="J565" s="4" t="s">
        <v>55</v>
      </c>
      <c r="K565" s="5" t="s">
        <v>1410</v>
      </c>
      <c r="L565" s="37" t="s">
        <v>1411</v>
      </c>
      <c r="M565" s="5">
        <v>6</v>
      </c>
      <c r="N565" s="11" t="s">
        <v>1688</v>
      </c>
      <c r="O565" s="5" t="s">
        <v>904</v>
      </c>
      <c r="P565" s="5">
        <v>32922</v>
      </c>
      <c r="Q565" s="5" t="s">
        <v>22</v>
      </c>
      <c r="V565" s="5" t="s">
        <v>1486</v>
      </c>
      <c r="W565" s="5" t="s">
        <v>1715</v>
      </c>
      <c r="X565" s="11" t="s">
        <v>1443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28.8" hidden="1" x14ac:dyDescent="0.3">
      <c r="A566" s="35" t="str">
        <f t="shared" si="9"/>
        <v>102433</v>
      </c>
      <c r="B566" s="5">
        <v>10243</v>
      </c>
      <c r="C566" s="5">
        <v>3</v>
      </c>
      <c r="D566" s="11" t="s">
        <v>902</v>
      </c>
      <c r="E566" s="1" t="s">
        <v>957</v>
      </c>
      <c r="F566" s="48" t="s">
        <v>1654</v>
      </c>
      <c r="G566" s="1" t="s">
        <v>1666</v>
      </c>
      <c r="H566" s="5" t="s">
        <v>1247</v>
      </c>
      <c r="I566" s="48" t="s">
        <v>54</v>
      </c>
      <c r="J566" s="4" t="s">
        <v>53</v>
      </c>
      <c r="K566" s="5" t="s">
        <v>1410</v>
      </c>
      <c r="L566" s="37" t="s">
        <v>1411</v>
      </c>
      <c r="M566" s="5">
        <v>6</v>
      </c>
      <c r="N566" s="11" t="s">
        <v>1689</v>
      </c>
      <c r="O566" s="5" t="s">
        <v>904</v>
      </c>
      <c r="P566" s="5">
        <v>32922</v>
      </c>
      <c r="Q566" s="5" t="s">
        <v>22</v>
      </c>
      <c r="V566" s="5" t="s">
        <v>1486</v>
      </c>
      <c r="W566" s="5" t="s">
        <v>1715</v>
      </c>
      <c r="X566" s="11" t="s">
        <v>1443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28.8" hidden="1" x14ac:dyDescent="0.3">
      <c r="A567" s="35" t="str">
        <f t="shared" si="9"/>
        <v>102433</v>
      </c>
      <c r="B567" s="5">
        <v>10243</v>
      </c>
      <c r="C567" s="5">
        <v>3</v>
      </c>
      <c r="D567" s="11" t="s">
        <v>902</v>
      </c>
      <c r="E567" s="1" t="s">
        <v>957</v>
      </c>
      <c r="F567" s="48" t="s">
        <v>1342</v>
      </c>
      <c r="G567" s="1" t="s">
        <v>1666</v>
      </c>
      <c r="H567" s="5" t="s">
        <v>1247</v>
      </c>
      <c r="I567" s="48" t="s">
        <v>21</v>
      </c>
      <c r="J567" s="4" t="s">
        <v>20</v>
      </c>
      <c r="K567" s="5" t="s">
        <v>1410</v>
      </c>
      <c r="L567" s="37" t="s">
        <v>1411</v>
      </c>
      <c r="M567" s="5">
        <v>6</v>
      </c>
      <c r="N567" s="11" t="s">
        <v>1690</v>
      </c>
      <c r="O567" s="5" t="s">
        <v>904</v>
      </c>
      <c r="P567" s="5">
        <v>32922</v>
      </c>
      <c r="Q567" s="5" t="s">
        <v>22</v>
      </c>
      <c r="V567" s="5" t="s">
        <v>1486</v>
      </c>
      <c r="W567" s="5" t="s">
        <v>1715</v>
      </c>
      <c r="X567" s="11" t="s">
        <v>1443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28.8" hidden="1" x14ac:dyDescent="0.3">
      <c r="A568" s="35" t="str">
        <f t="shared" si="9"/>
        <v>102433</v>
      </c>
      <c r="B568" s="5">
        <v>10243</v>
      </c>
      <c r="C568" s="5">
        <v>3</v>
      </c>
      <c r="D568" s="11" t="s">
        <v>902</v>
      </c>
      <c r="E568" s="1" t="s">
        <v>957</v>
      </c>
      <c r="F568" s="48" t="s">
        <v>1661</v>
      </c>
      <c r="G568" s="1" t="s">
        <v>1666</v>
      </c>
      <c r="H568" s="5" t="s">
        <v>1247</v>
      </c>
      <c r="I568" s="48" t="s">
        <v>21</v>
      </c>
      <c r="J568" s="4" t="s">
        <v>20</v>
      </c>
      <c r="K568" s="5" t="s">
        <v>1410</v>
      </c>
      <c r="L568" s="37" t="s">
        <v>1411</v>
      </c>
      <c r="M568" s="5">
        <v>6</v>
      </c>
      <c r="N568" s="11" t="s">
        <v>1691</v>
      </c>
      <c r="O568" s="5" t="s">
        <v>904</v>
      </c>
      <c r="P568" s="5">
        <v>32922</v>
      </c>
      <c r="Q568" s="5" t="s">
        <v>22</v>
      </c>
      <c r="V568" s="5" t="s">
        <v>1486</v>
      </c>
      <c r="W568" s="5" t="s">
        <v>1715</v>
      </c>
      <c r="X568" s="11" t="s">
        <v>1443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28.8" hidden="1" x14ac:dyDescent="0.3">
      <c r="A569" s="35" t="str">
        <f t="shared" si="9"/>
        <v>102433</v>
      </c>
      <c r="B569" s="5">
        <v>10243</v>
      </c>
      <c r="C569" s="5">
        <v>3</v>
      </c>
      <c r="D569" s="11" t="s">
        <v>902</v>
      </c>
      <c r="E569" s="1" t="s">
        <v>957</v>
      </c>
      <c r="F569" s="48" t="s">
        <v>1662</v>
      </c>
      <c r="G569" s="1" t="s">
        <v>1666</v>
      </c>
      <c r="H569" s="5" t="s">
        <v>1247</v>
      </c>
      <c r="I569" s="48" t="s">
        <v>21</v>
      </c>
      <c r="J569" s="4" t="s">
        <v>20</v>
      </c>
      <c r="K569" s="5" t="s">
        <v>1410</v>
      </c>
      <c r="L569" s="37" t="s">
        <v>1411</v>
      </c>
      <c r="M569" s="5">
        <v>6</v>
      </c>
      <c r="N569" s="11" t="s">
        <v>1692</v>
      </c>
      <c r="O569" s="5" t="s">
        <v>904</v>
      </c>
      <c r="P569" s="5">
        <v>32922</v>
      </c>
      <c r="Q569" s="5" t="s">
        <v>22</v>
      </c>
      <c r="V569" s="5" t="s">
        <v>1486</v>
      </c>
      <c r="W569" s="5" t="s">
        <v>1715</v>
      </c>
      <c r="X569" s="11" t="s">
        <v>1443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72" hidden="1" x14ac:dyDescent="0.3">
      <c r="A570" s="35" t="str">
        <f t="shared" ref="A570:A633" si="10">CONCATENATE(B570,C570)</f>
        <v>102433</v>
      </c>
      <c r="B570" s="5">
        <v>10243</v>
      </c>
      <c r="C570" s="5">
        <v>3</v>
      </c>
      <c r="D570" s="11" t="s">
        <v>902</v>
      </c>
      <c r="E570" s="1" t="s">
        <v>957</v>
      </c>
      <c r="F570" s="48" t="s">
        <v>1663</v>
      </c>
      <c r="G570" s="1" t="s">
        <v>1666</v>
      </c>
      <c r="H570" s="5" t="s">
        <v>1247</v>
      </c>
      <c r="I570" s="48" t="s">
        <v>631</v>
      </c>
      <c r="J570" s="4" t="s">
        <v>286</v>
      </c>
      <c r="K570" s="5" t="s">
        <v>1410</v>
      </c>
      <c r="L570" s="37" t="s">
        <v>1411</v>
      </c>
      <c r="M570" s="5">
        <v>6</v>
      </c>
      <c r="N570" s="11" t="s">
        <v>1693</v>
      </c>
      <c r="O570" s="5" t="s">
        <v>904</v>
      </c>
      <c r="P570" s="5">
        <v>32922</v>
      </c>
      <c r="Q570" s="5" t="s">
        <v>22</v>
      </c>
      <c r="V570" s="5" t="s">
        <v>1486</v>
      </c>
      <c r="W570" s="5" t="s">
        <v>1715</v>
      </c>
      <c r="X570" s="11" t="s">
        <v>1443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43.2" hidden="1" x14ac:dyDescent="0.3">
      <c r="A571" s="35" t="str">
        <f t="shared" si="10"/>
        <v>102433</v>
      </c>
      <c r="B571" s="5">
        <v>10243</v>
      </c>
      <c r="C571" s="5">
        <v>3</v>
      </c>
      <c r="D571" s="11" t="s">
        <v>902</v>
      </c>
      <c r="E571" s="1" t="s">
        <v>957</v>
      </c>
      <c r="F571" s="48" t="s">
        <v>1255</v>
      </c>
      <c r="G571" s="1" t="s">
        <v>1666</v>
      </c>
      <c r="H571" s="5" t="s">
        <v>1247</v>
      </c>
      <c r="I571" s="48" t="s">
        <v>930</v>
      </c>
      <c r="J571" s="4" t="s">
        <v>931</v>
      </c>
      <c r="K571" s="5" t="s">
        <v>1410</v>
      </c>
      <c r="L571" s="37" t="s">
        <v>1411</v>
      </c>
      <c r="M571" s="5">
        <v>6</v>
      </c>
      <c r="N571" s="11" t="s">
        <v>1694</v>
      </c>
      <c r="O571" s="5" t="s">
        <v>904</v>
      </c>
      <c r="P571" s="5">
        <v>32922</v>
      </c>
      <c r="Q571" s="5" t="s">
        <v>22</v>
      </c>
      <c r="V571" s="5" t="s">
        <v>1486</v>
      </c>
      <c r="W571" s="5" t="s">
        <v>1715</v>
      </c>
      <c r="X571" s="11" t="s">
        <v>1443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43.2" hidden="1" x14ac:dyDescent="0.3">
      <c r="A572" s="35" t="str">
        <f t="shared" si="10"/>
        <v>102433</v>
      </c>
      <c r="B572" s="5">
        <v>10243</v>
      </c>
      <c r="C572" s="5">
        <v>3</v>
      </c>
      <c r="D572" s="11" t="s">
        <v>902</v>
      </c>
      <c r="E572" s="1" t="s">
        <v>957</v>
      </c>
      <c r="F572" s="48" t="s">
        <v>1664</v>
      </c>
      <c r="G572" s="1" t="s">
        <v>1666</v>
      </c>
      <c r="H572" s="5" t="s">
        <v>1247</v>
      </c>
      <c r="I572" s="48" t="s">
        <v>930</v>
      </c>
      <c r="J572" s="4" t="s">
        <v>931</v>
      </c>
      <c r="K572" s="5" t="s">
        <v>1410</v>
      </c>
      <c r="L572" s="37" t="s">
        <v>1411</v>
      </c>
      <c r="M572" s="5">
        <v>6</v>
      </c>
      <c r="N572" s="11" t="s">
        <v>1695</v>
      </c>
      <c r="O572" s="5" t="s">
        <v>904</v>
      </c>
      <c r="P572" s="5">
        <v>32922</v>
      </c>
      <c r="Q572" s="5" t="s">
        <v>22</v>
      </c>
      <c r="V572" s="5" t="s">
        <v>1486</v>
      </c>
      <c r="W572" s="5" t="s">
        <v>1715</v>
      </c>
      <c r="X572" s="11" t="s">
        <v>1443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43.2" hidden="1" x14ac:dyDescent="0.3">
      <c r="A573" s="35" t="str">
        <f t="shared" si="10"/>
        <v>102433</v>
      </c>
      <c r="B573" s="5">
        <v>10243</v>
      </c>
      <c r="C573" s="5">
        <v>3</v>
      </c>
      <c r="D573" s="11" t="s">
        <v>902</v>
      </c>
      <c r="E573" s="1" t="s">
        <v>957</v>
      </c>
      <c r="F573" s="48" t="s">
        <v>1665</v>
      </c>
      <c r="G573" s="1" t="s">
        <v>1666</v>
      </c>
      <c r="H573" s="5" t="s">
        <v>1247</v>
      </c>
      <c r="I573" s="48" t="s">
        <v>930</v>
      </c>
      <c r="J573" s="4" t="s">
        <v>931</v>
      </c>
      <c r="K573" s="5" t="s">
        <v>1410</v>
      </c>
      <c r="L573" s="37" t="s">
        <v>1411</v>
      </c>
      <c r="M573" s="5">
        <v>6</v>
      </c>
      <c r="N573" s="11" t="s">
        <v>903</v>
      </c>
      <c r="O573" s="5" t="s">
        <v>904</v>
      </c>
      <c r="P573" s="5">
        <v>32922</v>
      </c>
      <c r="Q573" s="5" t="s">
        <v>22</v>
      </c>
      <c r="V573" s="5" t="s">
        <v>1486</v>
      </c>
      <c r="W573" s="5" t="s">
        <v>1715</v>
      </c>
      <c r="X573" s="11" t="s">
        <v>1443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hidden="1" x14ac:dyDescent="0.3">
      <c r="A574" s="35" t="str">
        <f t="shared" si="10"/>
        <v>102463</v>
      </c>
      <c r="B574" s="5">
        <v>10246</v>
      </c>
      <c r="C574" s="5">
        <v>3</v>
      </c>
      <c r="D574" s="11" t="s">
        <v>909</v>
      </c>
      <c r="E574" s="1" t="s">
        <v>958</v>
      </c>
      <c r="F574" s="47" t="s">
        <v>1633</v>
      </c>
      <c r="G574" s="1" t="s">
        <v>1630</v>
      </c>
      <c r="H574" s="5" t="s">
        <v>1247</v>
      </c>
      <c r="I574" s="47" t="s">
        <v>1159</v>
      </c>
      <c r="J574" s="5" t="s">
        <v>942</v>
      </c>
      <c r="K574" s="5" t="s">
        <v>1410</v>
      </c>
      <c r="L574" s="37" t="s">
        <v>1411</v>
      </c>
      <c r="M574" s="5">
        <v>9</v>
      </c>
      <c r="N574" s="11" t="s">
        <v>1696</v>
      </c>
      <c r="O574" s="5" t="s">
        <v>263</v>
      </c>
      <c r="P574" s="5">
        <v>33135</v>
      </c>
      <c r="Q574" s="5" t="s">
        <v>26</v>
      </c>
      <c r="V574" s="5" t="s">
        <v>1486</v>
      </c>
      <c r="W574" s="5" t="s">
        <v>1715</v>
      </c>
      <c r="X574" s="12" t="s">
        <v>1486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28.8" hidden="1" x14ac:dyDescent="0.3">
      <c r="A575" s="35" t="str">
        <f t="shared" si="10"/>
        <v>102463</v>
      </c>
      <c r="B575" s="5">
        <v>10246</v>
      </c>
      <c r="C575" s="5">
        <v>3</v>
      </c>
      <c r="D575" s="11" t="s">
        <v>909</v>
      </c>
      <c r="E575" s="1" t="s">
        <v>958</v>
      </c>
      <c r="F575" s="47" t="s">
        <v>1635</v>
      </c>
      <c r="G575" s="1" t="s">
        <v>1630</v>
      </c>
      <c r="H575" s="5" t="s">
        <v>1247</v>
      </c>
      <c r="I575" s="48" t="s">
        <v>672</v>
      </c>
      <c r="J575" s="4" t="s">
        <v>141</v>
      </c>
      <c r="K575" s="5" t="s">
        <v>1410</v>
      </c>
      <c r="L575" s="37" t="s">
        <v>1411</v>
      </c>
      <c r="M575" s="5">
        <v>9</v>
      </c>
      <c r="N575" s="11" t="s">
        <v>1697</v>
      </c>
      <c r="O575" s="5" t="s">
        <v>263</v>
      </c>
      <c r="P575" s="5">
        <v>33135</v>
      </c>
      <c r="Q575" s="5" t="s">
        <v>26</v>
      </c>
      <c r="V575" s="5" t="s">
        <v>1486</v>
      </c>
      <c r="W575" s="5" t="s">
        <v>1715</v>
      </c>
      <c r="X575" s="12" t="s">
        <v>1486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43.2" hidden="1" x14ac:dyDescent="0.3">
      <c r="A576" s="35" t="str">
        <f t="shared" si="10"/>
        <v>102463</v>
      </c>
      <c r="B576" s="5">
        <v>10246</v>
      </c>
      <c r="C576" s="5">
        <v>3</v>
      </c>
      <c r="D576" s="11" t="s">
        <v>909</v>
      </c>
      <c r="E576" s="1" t="s">
        <v>958</v>
      </c>
      <c r="F576" s="47" t="s">
        <v>1634</v>
      </c>
      <c r="G576" s="1" t="s">
        <v>1630</v>
      </c>
      <c r="H576" s="5" t="s">
        <v>1247</v>
      </c>
      <c r="I576" s="48" t="s">
        <v>699</v>
      </c>
      <c r="J576" s="4" t="s">
        <v>16</v>
      </c>
      <c r="K576" s="5" t="s">
        <v>1410</v>
      </c>
      <c r="L576" s="37" t="s">
        <v>1411</v>
      </c>
      <c r="M576" s="5">
        <v>9</v>
      </c>
      <c r="N576" s="11" t="s">
        <v>1698</v>
      </c>
      <c r="O576" s="5" t="s">
        <v>263</v>
      </c>
      <c r="P576" s="5">
        <v>33135</v>
      </c>
      <c r="Q576" s="5" t="s">
        <v>26</v>
      </c>
      <c r="V576" s="5" t="s">
        <v>1486</v>
      </c>
      <c r="W576" s="5" t="s">
        <v>1715</v>
      </c>
      <c r="X576" s="12" t="s">
        <v>1486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43.2" hidden="1" x14ac:dyDescent="0.3">
      <c r="A577" s="35" t="str">
        <f t="shared" si="10"/>
        <v>102463</v>
      </c>
      <c r="B577" s="5">
        <v>10246</v>
      </c>
      <c r="C577" s="5">
        <v>3</v>
      </c>
      <c r="D577" s="11" t="s">
        <v>909</v>
      </c>
      <c r="E577" s="1" t="s">
        <v>958</v>
      </c>
      <c r="F577" s="47" t="s">
        <v>1517</v>
      </c>
      <c r="G577" s="1" t="s">
        <v>1630</v>
      </c>
      <c r="H577" s="5" t="s">
        <v>1247</v>
      </c>
      <c r="I577" s="48" t="s">
        <v>700</v>
      </c>
      <c r="J577" s="4" t="s">
        <v>17</v>
      </c>
      <c r="K577" s="5" t="s">
        <v>1410</v>
      </c>
      <c r="L577" s="37" t="s">
        <v>1411</v>
      </c>
      <c r="M577" s="5">
        <v>9</v>
      </c>
      <c r="N577" s="11" t="s">
        <v>910</v>
      </c>
      <c r="O577" s="5" t="s">
        <v>263</v>
      </c>
      <c r="P577" s="5">
        <v>33135</v>
      </c>
      <c r="Q577" s="5" t="s">
        <v>26</v>
      </c>
      <c r="V577" s="5" t="s">
        <v>1486</v>
      </c>
      <c r="W577" s="5" t="s">
        <v>1715</v>
      </c>
      <c r="X577" s="12" t="s">
        <v>1486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28.8" hidden="1" x14ac:dyDescent="0.3">
      <c r="A578" s="35" t="str">
        <f t="shared" si="10"/>
        <v>102553</v>
      </c>
      <c r="B578" s="5">
        <v>10255</v>
      </c>
      <c r="C578" s="5">
        <v>3</v>
      </c>
      <c r="D578" s="11" t="s">
        <v>933</v>
      </c>
      <c r="E578" s="1" t="s">
        <v>959</v>
      </c>
      <c r="F578" s="1" t="s">
        <v>1499</v>
      </c>
      <c r="G578" s="1" t="s">
        <v>1648</v>
      </c>
      <c r="H578" s="5" t="s">
        <v>1247</v>
      </c>
      <c r="I578" s="11" t="s">
        <v>701</v>
      </c>
      <c r="J578" s="4" t="s">
        <v>143</v>
      </c>
      <c r="K578" s="5" t="s">
        <v>1410</v>
      </c>
      <c r="L578" s="37" t="s">
        <v>1411</v>
      </c>
      <c r="M578" s="5">
        <v>4</v>
      </c>
      <c r="N578" s="11" t="s">
        <v>934</v>
      </c>
      <c r="O578" s="5" t="s">
        <v>304</v>
      </c>
      <c r="P578" s="5">
        <v>33602</v>
      </c>
      <c r="Q578" s="5" t="s">
        <v>49</v>
      </c>
      <c r="V578" s="5" t="s">
        <v>1486</v>
      </c>
      <c r="W578" s="5" t="s">
        <v>1715</v>
      </c>
      <c r="X578" s="12" t="s">
        <v>1486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43.2" hidden="1" x14ac:dyDescent="0.3">
      <c r="A579" s="35" t="str">
        <f t="shared" si="10"/>
        <v>102553</v>
      </c>
      <c r="B579" s="5">
        <v>10255</v>
      </c>
      <c r="C579" s="5">
        <v>3</v>
      </c>
      <c r="D579" s="11" t="s">
        <v>933</v>
      </c>
      <c r="E579" s="1" t="s">
        <v>959</v>
      </c>
      <c r="F579" s="1" t="s">
        <v>1771</v>
      </c>
      <c r="G579" s="1" t="s">
        <v>1648</v>
      </c>
      <c r="H579" s="5" t="s">
        <v>1247</v>
      </c>
      <c r="I579" s="11" t="s">
        <v>702</v>
      </c>
      <c r="J579" s="4" t="s">
        <v>180</v>
      </c>
      <c r="K579" s="5" t="s">
        <v>1410</v>
      </c>
      <c r="L579" s="37" t="s">
        <v>1411</v>
      </c>
      <c r="M579" s="5">
        <v>4</v>
      </c>
      <c r="N579" s="11" t="s">
        <v>934</v>
      </c>
      <c r="O579" s="5" t="s">
        <v>304</v>
      </c>
      <c r="P579" s="5">
        <v>33602</v>
      </c>
      <c r="Q579" s="5" t="s">
        <v>49</v>
      </c>
      <c r="V579" s="5" t="s">
        <v>1486</v>
      </c>
      <c r="W579" s="5" t="s">
        <v>1715</v>
      </c>
      <c r="X579" s="12" t="s">
        <v>1486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ht="28.8" hidden="1" x14ac:dyDescent="0.3">
      <c r="A580" s="35" t="str">
        <f t="shared" si="10"/>
        <v>102553</v>
      </c>
      <c r="B580" s="5">
        <v>10255</v>
      </c>
      <c r="C580" s="5">
        <v>3</v>
      </c>
      <c r="D580" s="11" t="s">
        <v>933</v>
      </c>
      <c r="E580" s="1" t="s">
        <v>959</v>
      </c>
      <c r="F580" s="1" t="s">
        <v>1350</v>
      </c>
      <c r="G580" s="1" t="s">
        <v>1648</v>
      </c>
      <c r="H580" s="5" t="s">
        <v>1247</v>
      </c>
      <c r="I580" s="11" t="s">
        <v>664</v>
      </c>
      <c r="J580" s="4" t="s">
        <v>294</v>
      </c>
      <c r="K580" s="5" t="s">
        <v>1410</v>
      </c>
      <c r="L580" s="37" t="s">
        <v>1411</v>
      </c>
      <c r="M580" s="5">
        <v>4</v>
      </c>
      <c r="N580" s="11" t="s">
        <v>934</v>
      </c>
      <c r="O580" s="5" t="s">
        <v>304</v>
      </c>
      <c r="P580" s="5">
        <v>33602</v>
      </c>
      <c r="Q580" s="5" t="s">
        <v>49</v>
      </c>
      <c r="V580" s="5" t="s">
        <v>1486</v>
      </c>
      <c r="W580" s="5" t="s">
        <v>1715</v>
      </c>
      <c r="X580" s="12" t="s">
        <v>1486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ht="28.8" hidden="1" x14ac:dyDescent="0.3">
      <c r="A581" s="35" t="str">
        <f t="shared" si="10"/>
        <v>102553</v>
      </c>
      <c r="B581" s="5">
        <v>10255</v>
      </c>
      <c r="C581" s="5">
        <v>3</v>
      </c>
      <c r="D581" s="11" t="s">
        <v>933</v>
      </c>
      <c r="E581" s="1" t="s">
        <v>959</v>
      </c>
      <c r="F581" s="1" t="s">
        <v>1641</v>
      </c>
      <c r="G581" s="1" t="s">
        <v>1648</v>
      </c>
      <c r="H581" s="5" t="s">
        <v>1247</v>
      </c>
      <c r="I581" s="11" t="s">
        <v>673</v>
      </c>
      <c r="J581" s="12" t="s">
        <v>152</v>
      </c>
      <c r="K581" s="5" t="s">
        <v>1410</v>
      </c>
      <c r="L581" s="37" t="s">
        <v>1411</v>
      </c>
      <c r="M581" s="5">
        <v>4</v>
      </c>
      <c r="N581" s="11" t="s">
        <v>934</v>
      </c>
      <c r="O581" s="5" t="s">
        <v>304</v>
      </c>
      <c r="P581" s="5">
        <v>33602</v>
      </c>
      <c r="Q581" s="5" t="s">
        <v>49</v>
      </c>
      <c r="V581" s="5" t="s">
        <v>1486</v>
      </c>
      <c r="W581" s="5" t="s">
        <v>1715</v>
      </c>
      <c r="X581" s="12" t="s">
        <v>1486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43.2" hidden="1" x14ac:dyDescent="0.3">
      <c r="A582" s="35" t="str">
        <f t="shared" si="10"/>
        <v>102553</v>
      </c>
      <c r="B582" s="5">
        <v>10255</v>
      </c>
      <c r="C582" s="5">
        <v>3</v>
      </c>
      <c r="D582" s="11" t="s">
        <v>933</v>
      </c>
      <c r="E582" s="1" t="s">
        <v>959</v>
      </c>
      <c r="F582" s="1" t="s">
        <v>1772</v>
      </c>
      <c r="G582" s="1" t="s">
        <v>1648</v>
      </c>
      <c r="H582" s="5" t="s">
        <v>1247</v>
      </c>
      <c r="I582" s="11" t="s">
        <v>974</v>
      </c>
      <c r="J582" s="5" t="s">
        <v>60</v>
      </c>
      <c r="K582" s="5" t="s">
        <v>1410</v>
      </c>
      <c r="L582" s="37" t="s">
        <v>1411</v>
      </c>
      <c r="M582" s="5">
        <v>4</v>
      </c>
      <c r="N582" s="11" t="s">
        <v>934</v>
      </c>
      <c r="O582" s="5" t="s">
        <v>304</v>
      </c>
      <c r="P582" s="5">
        <v>33602</v>
      </c>
      <c r="Q582" s="5" t="s">
        <v>49</v>
      </c>
      <c r="V582" s="5" t="s">
        <v>1486</v>
      </c>
      <c r="W582" s="5" t="s">
        <v>1715</v>
      </c>
      <c r="X582" s="12" t="s">
        <v>1486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28.8" hidden="1" x14ac:dyDescent="0.3">
      <c r="A583" s="35" t="str">
        <f t="shared" si="10"/>
        <v>102553</v>
      </c>
      <c r="B583" s="5">
        <v>10255</v>
      </c>
      <c r="C583" s="5">
        <v>3</v>
      </c>
      <c r="D583" s="11" t="s">
        <v>933</v>
      </c>
      <c r="E583" s="1" t="s">
        <v>959</v>
      </c>
      <c r="F583" s="1" t="s">
        <v>1773</v>
      </c>
      <c r="G583" s="1" t="s">
        <v>1648</v>
      </c>
      <c r="H583" s="5" t="s">
        <v>1247</v>
      </c>
      <c r="I583" s="61" t="s">
        <v>701</v>
      </c>
      <c r="J583" s="4" t="s">
        <v>1766</v>
      </c>
      <c r="K583" s="5" t="s">
        <v>1410</v>
      </c>
      <c r="L583" s="37" t="s">
        <v>1411</v>
      </c>
      <c r="M583" s="5">
        <v>4</v>
      </c>
      <c r="N583" s="11" t="s">
        <v>934</v>
      </c>
      <c r="O583" s="5" t="s">
        <v>304</v>
      </c>
      <c r="P583" s="5">
        <v>33602</v>
      </c>
      <c r="Q583" s="5" t="s">
        <v>49</v>
      </c>
      <c r="V583" s="5" t="s">
        <v>1486</v>
      </c>
      <c r="W583" s="5" t="s">
        <v>1715</v>
      </c>
      <c r="X583" s="12" t="s">
        <v>1486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28.8" hidden="1" x14ac:dyDescent="0.3">
      <c r="A584" s="35" t="str">
        <f t="shared" si="10"/>
        <v>102553</v>
      </c>
      <c r="B584" s="5">
        <v>10255</v>
      </c>
      <c r="C584" s="5">
        <v>3</v>
      </c>
      <c r="D584" s="11" t="s">
        <v>933</v>
      </c>
      <c r="E584" s="1" t="s">
        <v>959</v>
      </c>
      <c r="F584" s="4" t="s">
        <v>1342</v>
      </c>
      <c r="G584" s="1" t="s">
        <v>1648</v>
      </c>
      <c r="H584" s="5" t="s">
        <v>1247</v>
      </c>
      <c r="I584" s="11" t="s">
        <v>701</v>
      </c>
      <c r="J584" s="4" t="s">
        <v>143</v>
      </c>
      <c r="K584" s="5" t="s">
        <v>1410</v>
      </c>
      <c r="L584" s="37" t="s">
        <v>1411</v>
      </c>
      <c r="M584" s="5">
        <v>4</v>
      </c>
      <c r="N584" s="11" t="s">
        <v>934</v>
      </c>
      <c r="O584" s="5" t="s">
        <v>304</v>
      </c>
      <c r="P584" s="5">
        <v>33602</v>
      </c>
      <c r="Q584" s="5" t="s">
        <v>49</v>
      </c>
      <c r="V584" s="5" t="s">
        <v>1486</v>
      </c>
      <c r="W584" s="5" t="s">
        <v>1715</v>
      </c>
      <c r="X584" s="12" t="s">
        <v>1486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28.8" hidden="1" x14ac:dyDescent="0.3">
      <c r="A585" s="35" t="str">
        <f t="shared" si="10"/>
        <v>102723</v>
      </c>
      <c r="B585" s="5">
        <v>10272</v>
      </c>
      <c r="C585" s="5">
        <v>3</v>
      </c>
      <c r="D585" s="11" t="s">
        <v>1018</v>
      </c>
      <c r="E585" s="1" t="s">
        <v>1019</v>
      </c>
      <c r="F585" s="4" t="s">
        <v>1767</v>
      </c>
      <c r="G585" s="1" t="s">
        <v>1630</v>
      </c>
      <c r="H585" s="5" t="s">
        <v>1247</v>
      </c>
      <c r="I585" s="11" t="s">
        <v>1171</v>
      </c>
      <c r="J585" s="5" t="s">
        <v>979</v>
      </c>
      <c r="K585" s="5" t="s">
        <v>1410</v>
      </c>
      <c r="L585" s="37" t="s">
        <v>1411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1486</v>
      </c>
      <c r="W585" s="5" t="s">
        <v>1715</v>
      </c>
      <c r="X585" s="12" t="s">
        <v>1486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28.8" hidden="1" x14ac:dyDescent="0.3">
      <c r="A586" s="35" t="str">
        <f t="shared" si="10"/>
        <v>102723</v>
      </c>
      <c r="B586" s="5">
        <v>10272</v>
      </c>
      <c r="C586" s="5">
        <v>3</v>
      </c>
      <c r="D586" s="11" t="s">
        <v>1018</v>
      </c>
      <c r="E586" s="1" t="s">
        <v>1019</v>
      </c>
      <c r="F586" s="4" t="s">
        <v>1768</v>
      </c>
      <c r="G586" s="1" t="s">
        <v>1630</v>
      </c>
      <c r="H586" s="5" t="s">
        <v>1247</v>
      </c>
      <c r="I586" s="11" t="s">
        <v>1171</v>
      </c>
      <c r="J586" s="5" t="s">
        <v>979</v>
      </c>
      <c r="K586" s="5" t="s">
        <v>1410</v>
      </c>
      <c r="L586" s="37" t="s">
        <v>1411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1486</v>
      </c>
      <c r="W586" s="5" t="s">
        <v>1715</v>
      </c>
      <c r="X586" s="12" t="s">
        <v>1486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28.8" hidden="1" x14ac:dyDescent="0.3">
      <c r="A587" s="35" t="str">
        <f t="shared" si="10"/>
        <v>102723</v>
      </c>
      <c r="B587" s="5">
        <v>10272</v>
      </c>
      <c r="C587" s="5">
        <v>3</v>
      </c>
      <c r="D587" s="11" t="s">
        <v>1018</v>
      </c>
      <c r="E587" s="1" t="s">
        <v>1019</v>
      </c>
      <c r="F587" s="4" t="s">
        <v>1769</v>
      </c>
      <c r="G587" s="1" t="s">
        <v>1630</v>
      </c>
      <c r="H587" s="5" t="s">
        <v>1247</v>
      </c>
      <c r="I587" s="11" t="s">
        <v>1171</v>
      </c>
      <c r="J587" s="5" t="s">
        <v>979</v>
      </c>
      <c r="K587" s="5" t="s">
        <v>1410</v>
      </c>
      <c r="L587" s="37" t="s">
        <v>1411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1486</v>
      </c>
      <c r="W587" s="5" t="s">
        <v>1715</v>
      </c>
      <c r="X587" s="12" t="s">
        <v>1486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28.8" hidden="1" x14ac:dyDescent="0.3">
      <c r="A588" s="35" t="str">
        <f t="shared" si="10"/>
        <v>102723</v>
      </c>
      <c r="B588" s="5">
        <v>10272</v>
      </c>
      <c r="C588" s="5">
        <v>3</v>
      </c>
      <c r="D588" s="11" t="s">
        <v>1018</v>
      </c>
      <c r="E588" s="1" t="s">
        <v>1019</v>
      </c>
      <c r="F588" s="4" t="s">
        <v>1255</v>
      </c>
      <c r="G588" s="1" t="s">
        <v>1630</v>
      </c>
      <c r="H588" s="5" t="s">
        <v>1247</v>
      </c>
      <c r="I588" s="11" t="s">
        <v>1171</v>
      </c>
      <c r="J588" s="5" t="s">
        <v>979</v>
      </c>
      <c r="K588" s="5" t="s">
        <v>1410</v>
      </c>
      <c r="L588" s="37" t="s">
        <v>1411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1486</v>
      </c>
      <c r="W588" s="5" t="s">
        <v>1715</v>
      </c>
      <c r="X588" s="12" t="s">
        <v>1486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28.8" hidden="1" x14ac:dyDescent="0.3">
      <c r="A589" s="35" t="str">
        <f t="shared" si="10"/>
        <v>102723</v>
      </c>
      <c r="B589" s="5">
        <v>10272</v>
      </c>
      <c r="C589" s="5">
        <v>3</v>
      </c>
      <c r="D589" s="11" t="s">
        <v>1018</v>
      </c>
      <c r="E589" s="1" t="s">
        <v>1019</v>
      </c>
      <c r="F589" s="4" t="s">
        <v>1770</v>
      </c>
      <c r="G589" s="1" t="s">
        <v>1630</v>
      </c>
      <c r="H589" s="5" t="s">
        <v>1247</v>
      </c>
      <c r="I589" s="11" t="s">
        <v>1171</v>
      </c>
      <c r="J589" s="5" t="s">
        <v>979</v>
      </c>
      <c r="K589" s="5" t="s">
        <v>1410</v>
      </c>
      <c r="L589" s="37" t="s">
        <v>1411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1486</v>
      </c>
      <c r="W589" s="5" t="s">
        <v>1715</v>
      </c>
      <c r="X589" s="12" t="s">
        <v>1486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3.2" hidden="1" x14ac:dyDescent="0.3">
      <c r="A590" s="35" t="str">
        <f t="shared" si="10"/>
        <v>102783</v>
      </c>
      <c r="B590" s="5">
        <v>10278</v>
      </c>
      <c r="C590" s="5">
        <v>3</v>
      </c>
      <c r="D590" s="11" t="s">
        <v>1040</v>
      </c>
      <c r="E590" s="1" t="s">
        <v>1041</v>
      </c>
      <c r="F590" s="47" t="s">
        <v>1350</v>
      </c>
      <c r="G590" s="1" t="s">
        <v>1630</v>
      </c>
      <c r="H590" s="5" t="s">
        <v>1247</v>
      </c>
      <c r="I590" s="48" t="s">
        <v>696</v>
      </c>
      <c r="J590" s="4" t="s">
        <v>12</v>
      </c>
      <c r="K590" s="5" t="s">
        <v>1410</v>
      </c>
      <c r="L590" s="37" t="s">
        <v>1411</v>
      </c>
      <c r="M590" s="5">
        <v>9</v>
      </c>
      <c r="N590" s="11" t="s">
        <v>1699</v>
      </c>
      <c r="O590" s="5" t="s">
        <v>263</v>
      </c>
      <c r="P590" s="5">
        <v>33174</v>
      </c>
      <c r="Q590" s="5" t="s">
        <v>26</v>
      </c>
      <c r="V590" s="5" t="s">
        <v>1486</v>
      </c>
      <c r="W590" s="5" t="s">
        <v>1715</v>
      </c>
      <c r="X590" s="58" t="s">
        <v>1631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3.2" hidden="1" x14ac:dyDescent="0.3">
      <c r="A591" s="35" t="str">
        <f t="shared" si="10"/>
        <v>102783</v>
      </c>
      <c r="B591" s="5">
        <v>10278</v>
      </c>
      <c r="C591" s="5">
        <v>3</v>
      </c>
      <c r="D591" s="11" t="s">
        <v>1040</v>
      </c>
      <c r="E591" s="1" t="s">
        <v>1041</v>
      </c>
      <c r="F591" s="47" t="s">
        <v>1499</v>
      </c>
      <c r="G591" s="1" t="s">
        <v>1630</v>
      </c>
      <c r="H591" s="5" t="s">
        <v>1247</v>
      </c>
      <c r="I591" s="48" t="s">
        <v>699</v>
      </c>
      <c r="J591" s="4" t="s">
        <v>16</v>
      </c>
      <c r="K591" s="5" t="s">
        <v>1410</v>
      </c>
      <c r="L591" s="37" t="s">
        <v>1411</v>
      </c>
      <c r="M591" s="5">
        <v>9</v>
      </c>
      <c r="N591" s="11" t="s">
        <v>1700</v>
      </c>
      <c r="O591" s="5" t="s">
        <v>263</v>
      </c>
      <c r="P591" s="5">
        <v>33174</v>
      </c>
      <c r="Q591" s="5" t="s">
        <v>26</v>
      </c>
      <c r="V591" s="5" t="s">
        <v>1486</v>
      </c>
      <c r="W591" s="5" t="s">
        <v>1715</v>
      </c>
      <c r="X591" s="58" t="s">
        <v>1631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3.2" hidden="1" x14ac:dyDescent="0.3">
      <c r="A592" s="35" t="str">
        <f t="shared" si="10"/>
        <v>102783</v>
      </c>
      <c r="B592" s="5">
        <v>10278</v>
      </c>
      <c r="C592" s="5">
        <v>3</v>
      </c>
      <c r="D592" s="11" t="s">
        <v>1040</v>
      </c>
      <c r="E592" s="1" t="s">
        <v>1041</v>
      </c>
      <c r="F592" s="47" t="s">
        <v>1342</v>
      </c>
      <c r="G592" s="1" t="s">
        <v>1630</v>
      </c>
      <c r="H592" s="5" t="s">
        <v>1247</v>
      </c>
      <c r="I592" s="48" t="s">
        <v>698</v>
      </c>
      <c r="J592" s="4" t="s">
        <v>15</v>
      </c>
      <c r="K592" s="5" t="s">
        <v>1410</v>
      </c>
      <c r="L592" s="37" t="s">
        <v>1411</v>
      </c>
      <c r="M592" s="5">
        <v>9</v>
      </c>
      <c r="N592" s="11" t="s">
        <v>1701</v>
      </c>
      <c r="O592" s="5" t="s">
        <v>263</v>
      </c>
      <c r="P592" s="5">
        <v>33174</v>
      </c>
      <c r="Q592" s="5" t="s">
        <v>26</v>
      </c>
      <c r="V592" s="5" t="s">
        <v>1486</v>
      </c>
      <c r="W592" s="5" t="s">
        <v>1715</v>
      </c>
      <c r="X592" s="58" t="s">
        <v>1631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43.2" hidden="1" x14ac:dyDescent="0.3">
      <c r="A593" s="35" t="str">
        <f t="shared" si="10"/>
        <v>102783</v>
      </c>
      <c r="B593" s="5">
        <v>10278</v>
      </c>
      <c r="C593" s="5">
        <v>3</v>
      </c>
      <c r="D593" s="11" t="s">
        <v>1040</v>
      </c>
      <c r="E593" s="1" t="s">
        <v>1041</v>
      </c>
      <c r="F593" s="48" t="s">
        <v>1628</v>
      </c>
      <c r="G593" s="1" t="s">
        <v>1630</v>
      </c>
      <c r="H593" s="5" t="s">
        <v>1247</v>
      </c>
      <c r="I593" s="48" t="s">
        <v>1158</v>
      </c>
      <c r="J593" s="4" t="s">
        <v>900</v>
      </c>
      <c r="K593" s="5" t="s">
        <v>1410</v>
      </c>
      <c r="L593" s="37" t="s">
        <v>1411</v>
      </c>
      <c r="M593" s="5">
        <v>9</v>
      </c>
      <c r="N593" s="11" t="s">
        <v>1702</v>
      </c>
      <c r="O593" s="5" t="s">
        <v>263</v>
      </c>
      <c r="P593" s="5">
        <v>33174</v>
      </c>
      <c r="Q593" s="5" t="s">
        <v>26</v>
      </c>
      <c r="V593" s="5" t="s">
        <v>1486</v>
      </c>
      <c r="W593" s="5" t="s">
        <v>1715</v>
      </c>
      <c r="X593" s="58" t="s">
        <v>1632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43.2" hidden="1" x14ac:dyDescent="0.3">
      <c r="A594" s="35" t="str">
        <f t="shared" si="10"/>
        <v>102783</v>
      </c>
      <c r="B594" s="5">
        <v>10278</v>
      </c>
      <c r="C594" s="5">
        <v>3</v>
      </c>
      <c r="D594" s="11" t="s">
        <v>1040</v>
      </c>
      <c r="E594" s="1" t="s">
        <v>1041</v>
      </c>
      <c r="F594" s="47" t="s">
        <v>1629</v>
      </c>
      <c r="G594" s="1" t="s">
        <v>1630</v>
      </c>
      <c r="H594" s="5" t="s">
        <v>1247</v>
      </c>
      <c r="I594" s="48" t="s">
        <v>1103</v>
      </c>
      <c r="J594" s="4" t="s">
        <v>1104</v>
      </c>
      <c r="K594" s="64" t="s">
        <v>1408</v>
      </c>
      <c r="L594" s="82" t="s">
        <v>1409</v>
      </c>
      <c r="M594" s="5">
        <v>9</v>
      </c>
      <c r="N594" s="11" t="s">
        <v>1042</v>
      </c>
      <c r="O594" s="5" t="s">
        <v>263</v>
      </c>
      <c r="P594" s="5">
        <v>33174</v>
      </c>
      <c r="Q594" s="5" t="s">
        <v>26</v>
      </c>
      <c r="V594" s="5" t="s">
        <v>1486</v>
      </c>
      <c r="W594" s="5" t="s">
        <v>1715</v>
      </c>
      <c r="X594" s="58" t="s">
        <v>1632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28.8" x14ac:dyDescent="0.3">
      <c r="A595" s="5" t="str">
        <f t="shared" si="10"/>
        <v>102794</v>
      </c>
      <c r="B595" s="5">
        <v>10279</v>
      </c>
      <c r="C595" s="5">
        <v>4</v>
      </c>
      <c r="D595" s="11" t="s">
        <v>1886</v>
      </c>
      <c r="E595" s="1" t="s">
        <v>1043</v>
      </c>
      <c r="F595" s="4" t="s">
        <v>1765</v>
      </c>
      <c r="G595" s="1" t="s">
        <v>1636</v>
      </c>
      <c r="H595" s="5" t="s">
        <v>1247</v>
      </c>
      <c r="I595" s="11" t="s">
        <v>701</v>
      </c>
      <c r="J595" s="4" t="s">
        <v>1766</v>
      </c>
      <c r="K595" s="5" t="s">
        <v>1486</v>
      </c>
      <c r="L595" s="37" t="s">
        <v>1486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1486</v>
      </c>
      <c r="W595" s="7" t="s">
        <v>1795</v>
      </c>
      <c r="X595" s="11" t="s">
        <v>1858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28.8" x14ac:dyDescent="0.3">
      <c r="A596" s="5" t="str">
        <f t="shared" si="10"/>
        <v>102794</v>
      </c>
      <c r="B596" s="5">
        <v>10279</v>
      </c>
      <c r="C596" s="5">
        <v>4</v>
      </c>
      <c r="D596" s="11" t="s">
        <v>1886</v>
      </c>
      <c r="E596" s="1" t="s">
        <v>1043</v>
      </c>
      <c r="F596" s="4" t="s">
        <v>1765</v>
      </c>
      <c r="G596" s="1" t="s">
        <v>1636</v>
      </c>
      <c r="H596" s="5" t="s">
        <v>1247</v>
      </c>
      <c r="I596" s="11" t="s">
        <v>666</v>
      </c>
      <c r="J596" s="4" t="s">
        <v>305</v>
      </c>
      <c r="K596" s="5" t="s">
        <v>1486</v>
      </c>
      <c r="L596" s="37" t="s">
        <v>1486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1486</v>
      </c>
      <c r="W596" s="7" t="s">
        <v>1795</v>
      </c>
      <c r="X596" s="11" t="s">
        <v>1859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28.8" x14ac:dyDescent="0.3">
      <c r="A597" s="5" t="str">
        <f t="shared" si="10"/>
        <v>102794</v>
      </c>
      <c r="B597" s="5">
        <v>10279</v>
      </c>
      <c r="C597" s="5">
        <v>4</v>
      </c>
      <c r="D597" s="11" t="s">
        <v>1886</v>
      </c>
      <c r="E597" s="1" t="s">
        <v>1043</v>
      </c>
      <c r="F597" s="4" t="s">
        <v>1765</v>
      </c>
      <c r="G597" s="1" t="s">
        <v>1636</v>
      </c>
      <c r="H597" s="5" t="s">
        <v>1247</v>
      </c>
      <c r="I597" s="11" t="s">
        <v>664</v>
      </c>
      <c r="J597" s="4" t="s">
        <v>294</v>
      </c>
      <c r="K597" s="5" t="s">
        <v>1486</v>
      </c>
      <c r="L597" s="37" t="s">
        <v>1486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1486</v>
      </c>
      <c r="W597" s="7" t="s">
        <v>1795</v>
      </c>
      <c r="X597" s="11" t="s">
        <v>1860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28.8" x14ac:dyDescent="0.3">
      <c r="A598" s="5" t="str">
        <f t="shared" si="10"/>
        <v>102794</v>
      </c>
      <c r="B598" s="5">
        <v>10279</v>
      </c>
      <c r="C598" s="5">
        <v>4</v>
      </c>
      <c r="D598" s="11" t="s">
        <v>1886</v>
      </c>
      <c r="E598" s="1" t="s">
        <v>1043</v>
      </c>
      <c r="F598" s="4" t="s">
        <v>1765</v>
      </c>
      <c r="G598" s="1" t="s">
        <v>1636</v>
      </c>
      <c r="H598" s="5" t="s">
        <v>1247</v>
      </c>
      <c r="I598" s="11" t="s">
        <v>665</v>
      </c>
      <c r="J598" s="5" t="s">
        <v>297</v>
      </c>
      <c r="K598" s="5" t="s">
        <v>1486</v>
      </c>
      <c r="L598" s="37" t="s">
        <v>1486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1486</v>
      </c>
      <c r="W598" s="7" t="s">
        <v>1795</v>
      </c>
      <c r="X598" s="12" t="s">
        <v>1861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43.2" hidden="1" x14ac:dyDescent="0.3">
      <c r="A599" s="35" t="str">
        <f t="shared" si="10"/>
        <v>102813</v>
      </c>
      <c r="B599" s="5">
        <v>10281</v>
      </c>
      <c r="C599" s="5">
        <v>3</v>
      </c>
      <c r="D599" s="11" t="s">
        <v>1048</v>
      </c>
      <c r="E599" s="1" t="s">
        <v>1049</v>
      </c>
      <c r="F599" s="4" t="s">
        <v>1342</v>
      </c>
      <c r="G599" s="1" t="s">
        <v>1630</v>
      </c>
      <c r="H599" s="5" t="s">
        <v>1247</v>
      </c>
      <c r="I599" s="48" t="s">
        <v>988</v>
      </c>
      <c r="J599" s="5" t="s">
        <v>989</v>
      </c>
      <c r="K599" s="5" t="s">
        <v>1410</v>
      </c>
      <c r="L599" s="37" t="s">
        <v>1411</v>
      </c>
      <c r="M599" s="5">
        <v>1</v>
      </c>
      <c r="N599" s="11" t="s">
        <v>990</v>
      </c>
      <c r="O599" s="5" t="s">
        <v>749</v>
      </c>
      <c r="P599" s="5">
        <v>32570</v>
      </c>
      <c r="Q599" s="5" t="s">
        <v>247</v>
      </c>
      <c r="V599" s="5" t="s">
        <v>1486</v>
      </c>
      <c r="W599" s="5" t="s">
        <v>1715</v>
      </c>
      <c r="X599" s="12" t="s">
        <v>1478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43.2" hidden="1" x14ac:dyDescent="0.3">
      <c r="A600" s="35" t="str">
        <f t="shared" si="10"/>
        <v>102813</v>
      </c>
      <c r="B600" s="5">
        <v>10281</v>
      </c>
      <c r="C600" s="5">
        <v>3</v>
      </c>
      <c r="D600" s="11" t="s">
        <v>1048</v>
      </c>
      <c r="E600" s="1" t="s">
        <v>1049</v>
      </c>
      <c r="F600" s="48" t="s">
        <v>1792</v>
      </c>
      <c r="G600" s="1" t="s">
        <v>1630</v>
      </c>
      <c r="H600" s="5" t="s">
        <v>1247</v>
      </c>
      <c r="I600" s="48" t="s">
        <v>988</v>
      </c>
      <c r="J600" s="5" t="s">
        <v>989</v>
      </c>
      <c r="K600" s="5" t="s">
        <v>1410</v>
      </c>
      <c r="L600" s="37" t="s">
        <v>1411</v>
      </c>
      <c r="M600" s="5">
        <v>1</v>
      </c>
      <c r="N600" s="11" t="s">
        <v>990</v>
      </c>
      <c r="O600" s="5" t="s">
        <v>749</v>
      </c>
      <c r="P600" s="5">
        <v>32570</v>
      </c>
      <c r="Q600" s="5" t="s">
        <v>247</v>
      </c>
      <c r="V600" s="5" t="s">
        <v>1486</v>
      </c>
      <c r="W600" s="5" t="s">
        <v>1715</v>
      </c>
      <c r="X600" s="12" t="s">
        <v>1478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57.6" x14ac:dyDescent="0.3">
      <c r="A601" s="5" t="str">
        <f t="shared" si="10"/>
        <v>102824</v>
      </c>
      <c r="B601" s="5">
        <v>10282</v>
      </c>
      <c r="C601" s="5">
        <v>4</v>
      </c>
      <c r="D601" s="11" t="s">
        <v>1050</v>
      </c>
      <c r="E601" s="1" t="s">
        <v>1051</v>
      </c>
      <c r="F601" s="48" t="s">
        <v>1342</v>
      </c>
      <c r="G601" s="1" t="s">
        <v>1668</v>
      </c>
      <c r="H601" s="5" t="s">
        <v>1247</v>
      </c>
      <c r="I601" s="48" t="s">
        <v>21</v>
      </c>
      <c r="J601" s="4" t="s">
        <v>20</v>
      </c>
      <c r="K601" s="5" t="s">
        <v>1486</v>
      </c>
      <c r="L601" s="37" t="s">
        <v>1486</v>
      </c>
      <c r="M601" s="5">
        <v>6</v>
      </c>
      <c r="N601" s="11" t="s">
        <v>1703</v>
      </c>
      <c r="O601" s="5" t="s">
        <v>1053</v>
      </c>
      <c r="P601" s="5">
        <v>32940</v>
      </c>
      <c r="Q601" s="5" t="s">
        <v>22</v>
      </c>
      <c r="V601" s="5" t="s">
        <v>1486</v>
      </c>
      <c r="W601" s="7" t="s">
        <v>1795</v>
      </c>
      <c r="X601" s="12" t="s">
        <v>1862</v>
      </c>
      <c r="Y601" s="34">
        <v>43899</v>
      </c>
      <c r="Z601" s="5" t="s">
        <v>322</v>
      </c>
      <c r="AB601" s="11" t="s">
        <v>1880</v>
      </c>
      <c r="AC601" s="1" t="s">
        <v>323</v>
      </c>
      <c r="AD601" s="5" t="s">
        <v>323</v>
      </c>
    </row>
    <row r="602" spans="1:30" ht="57.6" x14ac:dyDescent="0.3">
      <c r="A602" s="5" t="str">
        <f t="shared" si="10"/>
        <v>102824</v>
      </c>
      <c r="B602" s="5">
        <v>10282</v>
      </c>
      <c r="C602" s="5">
        <v>4</v>
      </c>
      <c r="D602" s="11" t="s">
        <v>1050</v>
      </c>
      <c r="E602" s="1" t="s">
        <v>1051</v>
      </c>
      <c r="F602" s="48" t="s">
        <v>1661</v>
      </c>
      <c r="G602" s="1" t="s">
        <v>1668</v>
      </c>
      <c r="H602" s="5" t="s">
        <v>1247</v>
      </c>
      <c r="I602" s="48" t="s">
        <v>21</v>
      </c>
      <c r="J602" s="4" t="s">
        <v>20</v>
      </c>
      <c r="K602" s="5" t="s">
        <v>1486</v>
      </c>
      <c r="L602" s="37" t="s">
        <v>1486</v>
      </c>
      <c r="M602" s="5">
        <v>6</v>
      </c>
      <c r="N602" s="11" t="s">
        <v>1704</v>
      </c>
      <c r="O602" s="5" t="s">
        <v>1053</v>
      </c>
      <c r="P602" s="5">
        <v>32940</v>
      </c>
      <c r="Q602" s="5" t="s">
        <v>22</v>
      </c>
      <c r="V602" s="5" t="s">
        <v>1486</v>
      </c>
      <c r="W602" s="7" t="s">
        <v>1795</v>
      </c>
      <c r="X602" s="12" t="s">
        <v>1862</v>
      </c>
      <c r="Y602" s="34">
        <v>43899</v>
      </c>
      <c r="Z602" s="5" t="s">
        <v>322</v>
      </c>
      <c r="AB602" s="11" t="s">
        <v>1880</v>
      </c>
      <c r="AC602" s="1" t="s">
        <v>323</v>
      </c>
      <c r="AD602" s="5" t="s">
        <v>323</v>
      </c>
    </row>
    <row r="603" spans="1:30" ht="57.6" x14ac:dyDescent="0.3">
      <c r="A603" s="5" t="str">
        <f t="shared" si="10"/>
        <v>102824</v>
      </c>
      <c r="B603" s="5">
        <v>10282</v>
      </c>
      <c r="C603" s="5">
        <v>4</v>
      </c>
      <c r="D603" s="11" t="s">
        <v>1050</v>
      </c>
      <c r="E603" s="1" t="s">
        <v>1051</v>
      </c>
      <c r="F603" s="48" t="s">
        <v>1667</v>
      </c>
      <c r="G603" s="1" t="s">
        <v>1668</v>
      </c>
      <c r="H603" s="5" t="s">
        <v>1247</v>
      </c>
      <c r="I603" s="48" t="s">
        <v>21</v>
      </c>
      <c r="J603" s="4" t="s">
        <v>20</v>
      </c>
      <c r="K603" s="5" t="s">
        <v>1486</v>
      </c>
      <c r="L603" s="37" t="s">
        <v>1486</v>
      </c>
      <c r="M603" s="5">
        <v>6</v>
      </c>
      <c r="N603" s="11" t="s">
        <v>1052</v>
      </c>
      <c r="O603" s="5" t="s">
        <v>1053</v>
      </c>
      <c r="P603" s="5">
        <v>32940</v>
      </c>
      <c r="Q603" s="5" t="s">
        <v>22</v>
      </c>
      <c r="V603" s="5" t="s">
        <v>1486</v>
      </c>
      <c r="W603" s="7" t="s">
        <v>1795</v>
      </c>
      <c r="X603" s="12" t="s">
        <v>1862</v>
      </c>
      <c r="Y603" s="34">
        <v>43899</v>
      </c>
      <c r="Z603" s="5" t="s">
        <v>322</v>
      </c>
      <c r="AB603" s="11" t="s">
        <v>1880</v>
      </c>
      <c r="AC603" s="1" t="s">
        <v>323</v>
      </c>
      <c r="AD603" s="5" t="s">
        <v>323</v>
      </c>
    </row>
    <row r="604" spans="1:30" ht="57.6" x14ac:dyDescent="0.3">
      <c r="A604" s="5" t="str">
        <f t="shared" si="10"/>
        <v>102844</v>
      </c>
      <c r="B604" s="5">
        <v>10284</v>
      </c>
      <c r="C604" s="5">
        <v>4</v>
      </c>
      <c r="D604" s="11" t="s">
        <v>1055</v>
      </c>
      <c r="E604" s="1" t="s">
        <v>1056</v>
      </c>
      <c r="F604" s="48" t="s">
        <v>1633</v>
      </c>
      <c r="G604" s="1" t="s">
        <v>1636</v>
      </c>
      <c r="H604" s="5" t="s">
        <v>1247</v>
      </c>
      <c r="I604" s="48" t="s">
        <v>129</v>
      </c>
      <c r="J604" s="4" t="s">
        <v>128</v>
      </c>
      <c r="K604" s="5" t="s">
        <v>1486</v>
      </c>
      <c r="L604" s="37" t="s">
        <v>1486</v>
      </c>
      <c r="M604" s="5">
        <v>6</v>
      </c>
      <c r="N604" s="11" t="s">
        <v>1705</v>
      </c>
      <c r="O604" s="5" t="s">
        <v>794</v>
      </c>
      <c r="P604" s="5">
        <v>34986</v>
      </c>
      <c r="Q604" s="5" t="s">
        <v>130</v>
      </c>
      <c r="V604" s="5" t="s">
        <v>1486</v>
      </c>
      <c r="W604" s="7" t="s">
        <v>1795</v>
      </c>
      <c r="X604" s="12" t="s">
        <v>1863</v>
      </c>
      <c r="Y604" s="34">
        <v>43903</v>
      </c>
      <c r="Z604" s="5" t="s">
        <v>322</v>
      </c>
      <c r="AB604" s="11" t="s">
        <v>1881</v>
      </c>
      <c r="AC604" s="1" t="s">
        <v>323</v>
      </c>
      <c r="AD604" s="5" t="s">
        <v>323</v>
      </c>
    </row>
    <row r="605" spans="1:30" ht="57.6" x14ac:dyDescent="0.3">
      <c r="A605" s="5" t="str">
        <f t="shared" si="10"/>
        <v>102844</v>
      </c>
      <c r="B605" s="5">
        <v>10284</v>
      </c>
      <c r="C605" s="5">
        <v>4</v>
      </c>
      <c r="D605" s="11" t="s">
        <v>1055</v>
      </c>
      <c r="E605" s="1" t="s">
        <v>1056</v>
      </c>
      <c r="F605" s="48" t="s">
        <v>1294</v>
      </c>
      <c r="G605" s="1" t="s">
        <v>1636</v>
      </c>
      <c r="H605" s="5" t="s">
        <v>1247</v>
      </c>
      <c r="I605" s="48" t="s">
        <v>1653</v>
      </c>
      <c r="J605" s="4" t="s">
        <v>1005</v>
      </c>
      <c r="K605" s="5" t="s">
        <v>1486</v>
      </c>
      <c r="L605" s="37" t="s">
        <v>1486</v>
      </c>
      <c r="M605" s="5">
        <v>6</v>
      </c>
      <c r="N605" s="11" t="s">
        <v>1706</v>
      </c>
      <c r="O605" s="5" t="s">
        <v>794</v>
      </c>
      <c r="P605" s="5">
        <v>34986</v>
      </c>
      <c r="Q605" s="5" t="s">
        <v>130</v>
      </c>
      <c r="V605" s="5" t="s">
        <v>1486</v>
      </c>
      <c r="W605" s="7" t="s">
        <v>1795</v>
      </c>
      <c r="X605" s="12" t="s">
        <v>1863</v>
      </c>
      <c r="Y605" s="34">
        <v>43903</v>
      </c>
      <c r="Z605" s="5" t="s">
        <v>322</v>
      </c>
      <c r="AB605" s="11" t="s">
        <v>1881</v>
      </c>
      <c r="AC605" s="1" t="s">
        <v>323</v>
      </c>
      <c r="AD605" s="5" t="s">
        <v>323</v>
      </c>
    </row>
    <row r="606" spans="1:30" ht="57.6" x14ac:dyDescent="0.3">
      <c r="A606" s="5" t="str">
        <f t="shared" si="10"/>
        <v>102844</v>
      </c>
      <c r="B606" s="5">
        <v>10284</v>
      </c>
      <c r="C606" s="5">
        <v>4</v>
      </c>
      <c r="D606" s="11" t="s">
        <v>1055</v>
      </c>
      <c r="E606" s="1" t="s">
        <v>1056</v>
      </c>
      <c r="F606" s="48" t="s">
        <v>1650</v>
      </c>
      <c r="G606" s="1" t="s">
        <v>1636</v>
      </c>
      <c r="H606" s="5" t="s">
        <v>1247</v>
      </c>
      <c r="I606" s="48" t="s">
        <v>1059</v>
      </c>
      <c r="J606" s="4" t="s">
        <v>1060</v>
      </c>
      <c r="K606" s="5" t="s">
        <v>1486</v>
      </c>
      <c r="L606" s="37" t="s">
        <v>1486</v>
      </c>
      <c r="M606" s="5">
        <v>6</v>
      </c>
      <c r="N606" s="11" t="s">
        <v>1707</v>
      </c>
      <c r="O606" s="5" t="s">
        <v>794</v>
      </c>
      <c r="P606" s="5">
        <v>34986</v>
      </c>
      <c r="Q606" s="5" t="s">
        <v>130</v>
      </c>
      <c r="V606" s="5" t="s">
        <v>1486</v>
      </c>
      <c r="W606" s="7" t="s">
        <v>1795</v>
      </c>
      <c r="X606" s="12" t="s">
        <v>1863</v>
      </c>
      <c r="Y606" s="34">
        <v>43903</v>
      </c>
      <c r="Z606" s="5" t="s">
        <v>322</v>
      </c>
      <c r="AB606" s="11" t="s">
        <v>1881</v>
      </c>
      <c r="AC606" s="1" t="s">
        <v>323</v>
      </c>
      <c r="AD606" s="5" t="s">
        <v>323</v>
      </c>
    </row>
    <row r="607" spans="1:30" ht="57.6" x14ac:dyDescent="0.3">
      <c r="A607" s="5" t="str">
        <f t="shared" si="10"/>
        <v>102844</v>
      </c>
      <c r="B607" s="5">
        <v>10284</v>
      </c>
      <c r="C607" s="5">
        <v>4</v>
      </c>
      <c r="D607" s="11" t="s">
        <v>1055</v>
      </c>
      <c r="E607" s="1" t="s">
        <v>1056</v>
      </c>
      <c r="F607" s="48" t="s">
        <v>1651</v>
      </c>
      <c r="G607" s="1" t="s">
        <v>1636</v>
      </c>
      <c r="H607" s="5" t="s">
        <v>1247</v>
      </c>
      <c r="I607" s="48" t="s">
        <v>1653</v>
      </c>
      <c r="J607" s="4" t="s">
        <v>1005</v>
      </c>
      <c r="K607" s="5" t="s">
        <v>1486</v>
      </c>
      <c r="L607" s="37" t="s">
        <v>1486</v>
      </c>
      <c r="M607" s="5">
        <v>6</v>
      </c>
      <c r="N607" s="11" t="s">
        <v>1708</v>
      </c>
      <c r="O607" s="5" t="s">
        <v>794</v>
      </c>
      <c r="P607" s="5">
        <v>34986</v>
      </c>
      <c r="Q607" s="5" t="s">
        <v>130</v>
      </c>
      <c r="V607" s="5" t="s">
        <v>1486</v>
      </c>
      <c r="W607" s="7" t="s">
        <v>1795</v>
      </c>
      <c r="X607" s="12" t="s">
        <v>1863</v>
      </c>
      <c r="Y607" s="34">
        <v>43903</v>
      </c>
      <c r="Z607" s="5" t="s">
        <v>322</v>
      </c>
      <c r="AB607" s="11" t="s">
        <v>1881</v>
      </c>
      <c r="AC607" s="1" t="s">
        <v>323</v>
      </c>
      <c r="AD607" s="5" t="s">
        <v>323</v>
      </c>
    </row>
    <row r="608" spans="1:30" ht="57.6" x14ac:dyDescent="0.3">
      <c r="A608" s="5" t="str">
        <f t="shared" si="10"/>
        <v>102844</v>
      </c>
      <c r="B608" s="5">
        <v>10284</v>
      </c>
      <c r="C608" s="5">
        <v>4</v>
      </c>
      <c r="D608" s="11" t="s">
        <v>1055</v>
      </c>
      <c r="E608" s="1" t="s">
        <v>1056</v>
      </c>
      <c r="F608" s="48" t="s">
        <v>1652</v>
      </c>
      <c r="G608" s="1" t="s">
        <v>1636</v>
      </c>
      <c r="H608" s="5" t="s">
        <v>1247</v>
      </c>
      <c r="I608" s="48" t="s">
        <v>1653</v>
      </c>
      <c r="J608" s="4" t="s">
        <v>1005</v>
      </c>
      <c r="K608" s="5" t="s">
        <v>1486</v>
      </c>
      <c r="L608" s="37" t="s">
        <v>1486</v>
      </c>
      <c r="M608" s="5">
        <v>6</v>
      </c>
      <c r="N608" s="11" t="s">
        <v>1057</v>
      </c>
      <c r="O608" s="5" t="s">
        <v>794</v>
      </c>
      <c r="P608" s="5">
        <v>34986</v>
      </c>
      <c r="Q608" s="5" t="s">
        <v>130</v>
      </c>
      <c r="V608" s="5" t="s">
        <v>1486</v>
      </c>
      <c r="W608" s="7" t="s">
        <v>1795</v>
      </c>
      <c r="X608" s="12" t="s">
        <v>1863</v>
      </c>
      <c r="Y608" s="34">
        <v>43903</v>
      </c>
      <c r="Z608" s="5" t="s">
        <v>322</v>
      </c>
      <c r="AB608" s="11" t="s">
        <v>1881</v>
      </c>
      <c r="AC608" s="1" t="s">
        <v>323</v>
      </c>
      <c r="AD608" s="5" t="s">
        <v>323</v>
      </c>
    </row>
    <row r="609" spans="1:30" ht="43.2" hidden="1" x14ac:dyDescent="0.3">
      <c r="A609" s="35" t="str">
        <f t="shared" si="10"/>
        <v>103003</v>
      </c>
      <c r="B609" s="5">
        <v>10300</v>
      </c>
      <c r="C609" s="5">
        <v>3</v>
      </c>
      <c r="D609" s="11" t="s">
        <v>1106</v>
      </c>
      <c r="E609" s="1" t="s">
        <v>1107</v>
      </c>
      <c r="F609" s="4" t="s">
        <v>1764</v>
      </c>
      <c r="G609" s="1" t="s">
        <v>1630</v>
      </c>
      <c r="H609" s="5" t="s">
        <v>1247</v>
      </c>
      <c r="I609" s="11" t="s">
        <v>1001</v>
      </c>
      <c r="J609" s="5" t="s">
        <v>1002</v>
      </c>
      <c r="K609" s="5" t="s">
        <v>1410</v>
      </c>
      <c r="L609" s="37" t="s">
        <v>1411</v>
      </c>
      <c r="M609" s="5">
        <v>4</v>
      </c>
      <c r="N609" s="11" t="s">
        <v>1003</v>
      </c>
      <c r="O609" s="5" t="s">
        <v>724</v>
      </c>
      <c r="P609" s="5">
        <v>33710</v>
      </c>
      <c r="Q609" s="5" t="s">
        <v>46</v>
      </c>
      <c r="V609" s="5" t="s">
        <v>1486</v>
      </c>
      <c r="W609" s="5" t="s">
        <v>1715</v>
      </c>
      <c r="X609" s="11" t="s">
        <v>1483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43.2" hidden="1" x14ac:dyDescent="0.3">
      <c r="A610" s="35" t="str">
        <f t="shared" si="10"/>
        <v>103013</v>
      </c>
      <c r="B610" s="5">
        <v>10301</v>
      </c>
      <c r="C610" s="5">
        <v>3</v>
      </c>
      <c r="D610" s="11" t="s">
        <v>1108</v>
      </c>
      <c r="E610" s="1" t="s">
        <v>1109</v>
      </c>
      <c r="F610" s="48" t="s">
        <v>1342</v>
      </c>
      <c r="G610" s="1" t="s">
        <v>1738</v>
      </c>
      <c r="H610" s="5" t="s">
        <v>1247</v>
      </c>
      <c r="I610" s="48" t="s">
        <v>993</v>
      </c>
      <c r="J610" s="5" t="s">
        <v>994</v>
      </c>
      <c r="K610" s="5" t="s">
        <v>1410</v>
      </c>
      <c r="L610" s="37" t="s">
        <v>1411</v>
      </c>
      <c r="M610" s="5">
        <v>5</v>
      </c>
      <c r="N610" s="11" t="s">
        <v>1110</v>
      </c>
      <c r="O610" s="5" t="s">
        <v>1111</v>
      </c>
      <c r="P610" s="5">
        <v>32703</v>
      </c>
      <c r="Q610" s="5" t="s">
        <v>62</v>
      </c>
      <c r="V610" s="5" t="s">
        <v>1486</v>
      </c>
      <c r="W610" s="5" t="s">
        <v>1715</v>
      </c>
      <c r="X610" s="12" t="s">
        <v>1466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43.2" hidden="1" x14ac:dyDescent="0.3">
      <c r="A611" s="35" t="str">
        <f t="shared" si="10"/>
        <v>103013</v>
      </c>
      <c r="B611" s="5">
        <v>10301</v>
      </c>
      <c r="C611" s="5">
        <v>3</v>
      </c>
      <c r="D611" s="11" t="s">
        <v>1108</v>
      </c>
      <c r="E611" s="1" t="s">
        <v>1109</v>
      </c>
      <c r="F611" s="48" t="s">
        <v>1499</v>
      </c>
      <c r="G611" s="1" t="s">
        <v>1738</v>
      </c>
      <c r="H611" s="5" t="s">
        <v>1247</v>
      </c>
      <c r="I611" s="48" t="s">
        <v>1729</v>
      </c>
      <c r="J611" s="5" t="s">
        <v>117</v>
      </c>
      <c r="K611" s="5" t="s">
        <v>1410</v>
      </c>
      <c r="L611" s="37" t="s">
        <v>1411</v>
      </c>
      <c r="M611" s="5">
        <v>5</v>
      </c>
      <c r="N611" s="11" t="s">
        <v>1110</v>
      </c>
      <c r="O611" s="5" t="s">
        <v>1111</v>
      </c>
      <c r="P611" s="5">
        <v>32703</v>
      </c>
      <c r="Q611" s="5" t="s">
        <v>62</v>
      </c>
      <c r="V611" s="5" t="s">
        <v>1486</v>
      </c>
      <c r="W611" s="5" t="s">
        <v>1715</v>
      </c>
      <c r="X611" s="12" t="s">
        <v>1466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43.2" hidden="1" x14ac:dyDescent="0.3">
      <c r="A612" s="35" t="str">
        <f t="shared" si="10"/>
        <v>103013</v>
      </c>
      <c r="B612" s="5">
        <v>10301</v>
      </c>
      <c r="C612" s="5">
        <v>3</v>
      </c>
      <c r="D612" s="11" t="s">
        <v>1108</v>
      </c>
      <c r="E612" s="1" t="s">
        <v>1109</v>
      </c>
      <c r="F612" s="48" t="s">
        <v>1350</v>
      </c>
      <c r="G612" s="1" t="s">
        <v>1738</v>
      </c>
      <c r="H612" s="5" t="s">
        <v>1247</v>
      </c>
      <c r="I612" s="48" t="s">
        <v>611</v>
      </c>
      <c r="J612" s="5" t="s">
        <v>264</v>
      </c>
      <c r="K612" s="5" t="s">
        <v>1410</v>
      </c>
      <c r="L612" s="37" t="s">
        <v>1411</v>
      </c>
      <c r="M612" s="5">
        <v>5</v>
      </c>
      <c r="N612" s="11" t="s">
        <v>1110</v>
      </c>
      <c r="O612" s="5" t="s">
        <v>1111</v>
      </c>
      <c r="P612" s="5">
        <v>32703</v>
      </c>
      <c r="Q612" s="5" t="s">
        <v>62</v>
      </c>
      <c r="V612" s="5" t="s">
        <v>1486</v>
      </c>
      <c r="W612" s="5" t="s">
        <v>1715</v>
      </c>
      <c r="X612" s="12" t="s">
        <v>1466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43.2" hidden="1" x14ac:dyDescent="0.3">
      <c r="A613" s="35" t="str">
        <f t="shared" si="10"/>
        <v>103013</v>
      </c>
      <c r="B613" s="5">
        <v>10301</v>
      </c>
      <c r="C613" s="5">
        <v>3</v>
      </c>
      <c r="D613" s="11" t="s">
        <v>1108</v>
      </c>
      <c r="E613" s="1" t="s">
        <v>1109</v>
      </c>
      <c r="F613" s="48" t="s">
        <v>1737</v>
      </c>
      <c r="G613" s="1" t="s">
        <v>1738</v>
      </c>
      <c r="H613" s="5" t="s">
        <v>1247</v>
      </c>
      <c r="I613" s="48" t="s">
        <v>1082</v>
      </c>
      <c r="J613" s="5" t="s">
        <v>1083</v>
      </c>
      <c r="K613" s="5" t="s">
        <v>1410</v>
      </c>
      <c r="L613" s="37" t="s">
        <v>1411</v>
      </c>
      <c r="M613" s="5">
        <v>5</v>
      </c>
      <c r="N613" s="11" t="s">
        <v>1110</v>
      </c>
      <c r="O613" s="5" t="s">
        <v>1111</v>
      </c>
      <c r="P613" s="5">
        <v>32703</v>
      </c>
      <c r="Q613" s="5" t="s">
        <v>62</v>
      </c>
      <c r="V613" s="5" t="s">
        <v>1486</v>
      </c>
      <c r="W613" s="5" t="s">
        <v>1715</v>
      </c>
      <c r="X613" s="12" t="s">
        <v>1466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43.2" hidden="1" x14ac:dyDescent="0.3">
      <c r="A614" s="35" t="str">
        <f t="shared" si="10"/>
        <v>103023</v>
      </c>
      <c r="B614" s="5">
        <v>10302</v>
      </c>
      <c r="C614" s="5">
        <v>3</v>
      </c>
      <c r="D614" s="11" t="s">
        <v>1112</v>
      </c>
      <c r="E614" s="1" t="s">
        <v>1113</v>
      </c>
      <c r="F614" s="47" t="s">
        <v>1634</v>
      </c>
      <c r="G614" s="1" t="s">
        <v>1738</v>
      </c>
      <c r="H614" s="5" t="s">
        <v>1247</v>
      </c>
      <c r="I614" s="48" t="s">
        <v>993</v>
      </c>
      <c r="J614" s="5" t="s">
        <v>994</v>
      </c>
      <c r="K614" s="5" t="s">
        <v>1410</v>
      </c>
      <c r="L614" s="37" t="s">
        <v>1411</v>
      </c>
      <c r="M614" s="5">
        <v>5</v>
      </c>
      <c r="N614" s="11" t="s">
        <v>1110</v>
      </c>
      <c r="O614" s="5" t="s">
        <v>1111</v>
      </c>
      <c r="P614" s="5">
        <v>32703</v>
      </c>
      <c r="Q614" s="5" t="s">
        <v>62</v>
      </c>
      <c r="V614" s="5" t="s">
        <v>1486</v>
      </c>
      <c r="W614" s="5" t="s">
        <v>1715</v>
      </c>
      <c r="X614" s="12" t="s">
        <v>1466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43.2" hidden="1" x14ac:dyDescent="0.3">
      <c r="A615" s="35" t="str">
        <f t="shared" si="10"/>
        <v>103023</v>
      </c>
      <c r="B615" s="5">
        <v>10302</v>
      </c>
      <c r="C615" s="5">
        <v>3</v>
      </c>
      <c r="D615" s="11" t="s">
        <v>1112</v>
      </c>
      <c r="E615" s="1" t="s">
        <v>1113</v>
      </c>
      <c r="F615" s="47" t="s">
        <v>1499</v>
      </c>
      <c r="G615" s="1" t="s">
        <v>1738</v>
      </c>
      <c r="H615" s="5" t="s">
        <v>1247</v>
      </c>
      <c r="I615" s="48" t="s">
        <v>1729</v>
      </c>
      <c r="J615" s="5" t="s">
        <v>117</v>
      </c>
      <c r="K615" s="5" t="s">
        <v>1410</v>
      </c>
      <c r="L615" s="37" t="s">
        <v>1411</v>
      </c>
      <c r="M615" s="5">
        <v>5</v>
      </c>
      <c r="N615" s="11" t="s">
        <v>1110</v>
      </c>
      <c r="O615" s="5" t="s">
        <v>1111</v>
      </c>
      <c r="P615" s="5">
        <v>32703</v>
      </c>
      <c r="Q615" s="5" t="s">
        <v>62</v>
      </c>
      <c r="V615" s="5" t="s">
        <v>1486</v>
      </c>
      <c r="W615" s="5" t="s">
        <v>1715</v>
      </c>
      <c r="X615" s="12" t="s">
        <v>1466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43.2" hidden="1" x14ac:dyDescent="0.3">
      <c r="A616" s="35" t="str">
        <f t="shared" si="10"/>
        <v>103023</v>
      </c>
      <c r="B616" s="5">
        <v>10302</v>
      </c>
      <c r="C616" s="5">
        <v>3</v>
      </c>
      <c r="D616" s="11" t="s">
        <v>1112</v>
      </c>
      <c r="E616" s="1" t="s">
        <v>1113</v>
      </c>
      <c r="F616" s="47" t="s">
        <v>1739</v>
      </c>
      <c r="G616" s="1" t="s">
        <v>1738</v>
      </c>
      <c r="H616" s="5" t="s">
        <v>1247</v>
      </c>
      <c r="I616" s="48" t="s">
        <v>611</v>
      </c>
      <c r="J616" s="5" t="s">
        <v>264</v>
      </c>
      <c r="K616" s="5" t="s">
        <v>1410</v>
      </c>
      <c r="L616" s="37" t="s">
        <v>1411</v>
      </c>
      <c r="M616" s="5">
        <v>5</v>
      </c>
      <c r="N616" s="11" t="s">
        <v>1110</v>
      </c>
      <c r="O616" s="5" t="s">
        <v>1111</v>
      </c>
      <c r="P616" s="5">
        <v>32703</v>
      </c>
      <c r="Q616" s="5" t="s">
        <v>62</v>
      </c>
      <c r="V616" s="5" t="s">
        <v>1486</v>
      </c>
      <c r="W616" s="5" t="s">
        <v>1715</v>
      </c>
      <c r="X616" s="12" t="s">
        <v>1466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43.2" hidden="1" x14ac:dyDescent="0.3">
      <c r="A617" s="35" t="str">
        <f t="shared" si="10"/>
        <v>103023</v>
      </c>
      <c r="B617" s="5">
        <v>10302</v>
      </c>
      <c r="C617" s="5">
        <v>3</v>
      </c>
      <c r="D617" s="11" t="s">
        <v>1112</v>
      </c>
      <c r="E617" s="1" t="s">
        <v>1113</v>
      </c>
      <c r="F617" s="47" t="s">
        <v>1350</v>
      </c>
      <c r="G617" s="1" t="s">
        <v>1738</v>
      </c>
      <c r="H617" s="5" t="s">
        <v>1247</v>
      </c>
      <c r="I617" s="48" t="s">
        <v>1082</v>
      </c>
      <c r="J617" s="5" t="s">
        <v>1083</v>
      </c>
      <c r="K617" s="5" t="s">
        <v>1410</v>
      </c>
      <c r="L617" s="37" t="s">
        <v>1411</v>
      </c>
      <c r="M617" s="5">
        <v>5</v>
      </c>
      <c r="N617" s="11" t="s">
        <v>1110</v>
      </c>
      <c r="O617" s="5" t="s">
        <v>1111</v>
      </c>
      <c r="P617" s="5">
        <v>32703</v>
      </c>
      <c r="Q617" s="5" t="s">
        <v>62</v>
      </c>
      <c r="V617" s="5" t="s">
        <v>1486</v>
      </c>
      <c r="W617" s="5" t="s">
        <v>1715</v>
      </c>
      <c r="X617" s="12" t="s">
        <v>1466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43.2" x14ac:dyDescent="0.3">
      <c r="A618" s="5" t="str">
        <f t="shared" si="10"/>
        <v>103034</v>
      </c>
      <c r="B618" s="5">
        <v>10303</v>
      </c>
      <c r="C618" s="5">
        <v>4</v>
      </c>
      <c r="D618" s="11" t="s">
        <v>1114</v>
      </c>
      <c r="E618" s="1" t="s">
        <v>1115</v>
      </c>
      <c r="F618" s="47" t="s">
        <v>1350</v>
      </c>
      <c r="G618" s="1" t="s">
        <v>1740</v>
      </c>
      <c r="H618" s="5" t="s">
        <v>1247</v>
      </c>
      <c r="I618" s="48" t="s">
        <v>702</v>
      </c>
      <c r="J618" s="5" t="s">
        <v>180</v>
      </c>
      <c r="K618" s="5" t="s">
        <v>1486</v>
      </c>
      <c r="L618" s="37" t="s">
        <v>1486</v>
      </c>
      <c r="M618" s="5">
        <v>2</v>
      </c>
      <c r="N618" s="11" t="s">
        <v>1116</v>
      </c>
      <c r="O618" s="5" t="s">
        <v>163</v>
      </c>
      <c r="P618" s="5">
        <v>32304</v>
      </c>
      <c r="Q618" s="5" t="s">
        <v>93</v>
      </c>
      <c r="V618" s="5" t="s">
        <v>1486</v>
      </c>
      <c r="W618" s="7" t="s">
        <v>1795</v>
      </c>
      <c r="X618" s="11" t="s">
        <v>1484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28.8" hidden="1" x14ac:dyDescent="0.3">
      <c r="A619" s="35" t="str">
        <f t="shared" si="10"/>
        <v>103113</v>
      </c>
      <c r="B619" s="5">
        <v>10311</v>
      </c>
      <c r="C619" s="5">
        <v>3</v>
      </c>
      <c r="D619" s="11" t="s">
        <v>1183</v>
      </c>
      <c r="E619" s="1" t="s">
        <v>1184</v>
      </c>
      <c r="F619" s="47" t="s">
        <v>1499</v>
      </c>
      <c r="G619" s="1" t="s">
        <v>1630</v>
      </c>
      <c r="H619" s="5" t="s">
        <v>1247</v>
      </c>
      <c r="I619" s="4" t="s">
        <v>1762</v>
      </c>
      <c r="J619" s="5" t="s">
        <v>143</v>
      </c>
      <c r="K619" s="5" t="s">
        <v>1410</v>
      </c>
      <c r="L619" s="37" t="s">
        <v>1411</v>
      </c>
      <c r="M619" s="5">
        <v>4</v>
      </c>
      <c r="N619" s="11" t="s">
        <v>1185</v>
      </c>
      <c r="O619" s="5" t="s">
        <v>304</v>
      </c>
      <c r="P619" s="5">
        <v>33634</v>
      </c>
      <c r="Q619" s="5" t="s">
        <v>49</v>
      </c>
      <c r="V619" s="5" t="s">
        <v>1486</v>
      </c>
      <c r="W619" s="5" t="s">
        <v>1715</v>
      </c>
      <c r="X619" s="11" t="s">
        <v>1486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28.8" hidden="1" x14ac:dyDescent="0.3">
      <c r="A620" s="35" t="str">
        <f t="shared" si="10"/>
        <v>103113</v>
      </c>
      <c r="B620" s="5">
        <v>10311</v>
      </c>
      <c r="C620" s="5">
        <v>3</v>
      </c>
      <c r="D620" s="11" t="s">
        <v>1183</v>
      </c>
      <c r="E620" s="1" t="s">
        <v>1184</v>
      </c>
      <c r="F620" s="47" t="s">
        <v>1350</v>
      </c>
      <c r="G620" s="1" t="s">
        <v>1630</v>
      </c>
      <c r="H620" s="5" t="s">
        <v>1247</v>
      </c>
      <c r="I620" s="4" t="s">
        <v>1762</v>
      </c>
      <c r="J620" s="5" t="s">
        <v>143</v>
      </c>
      <c r="K620" s="5" t="s">
        <v>1410</v>
      </c>
      <c r="L620" s="37" t="s">
        <v>1411</v>
      </c>
      <c r="M620" s="5">
        <v>4</v>
      </c>
      <c r="N620" s="11" t="s">
        <v>1185</v>
      </c>
      <c r="O620" s="5" t="s">
        <v>304</v>
      </c>
      <c r="P620" s="5">
        <v>33634</v>
      </c>
      <c r="Q620" s="5" t="s">
        <v>49</v>
      </c>
      <c r="V620" s="5" t="s">
        <v>1486</v>
      </c>
      <c r="W620" s="5" t="s">
        <v>1715</v>
      </c>
      <c r="X620" s="11" t="s">
        <v>1486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28.8" hidden="1" x14ac:dyDescent="0.3">
      <c r="A621" s="35" t="str">
        <f t="shared" si="10"/>
        <v>103113</v>
      </c>
      <c r="B621" s="5">
        <v>10311</v>
      </c>
      <c r="C621" s="5">
        <v>3</v>
      </c>
      <c r="D621" s="11" t="s">
        <v>1183</v>
      </c>
      <c r="E621" s="1" t="s">
        <v>1184</v>
      </c>
      <c r="F621" s="48" t="s">
        <v>1782</v>
      </c>
      <c r="G621" s="1" t="s">
        <v>1630</v>
      </c>
      <c r="H621" s="5" t="s">
        <v>1247</v>
      </c>
      <c r="I621" s="4" t="s">
        <v>1762</v>
      </c>
      <c r="J621" s="5" t="s">
        <v>143</v>
      </c>
      <c r="K621" s="5" t="s">
        <v>1410</v>
      </c>
      <c r="L621" s="37" t="s">
        <v>1411</v>
      </c>
      <c r="M621" s="5">
        <v>4</v>
      </c>
      <c r="N621" s="11" t="s">
        <v>1185</v>
      </c>
      <c r="O621" s="5" t="s">
        <v>304</v>
      </c>
      <c r="P621" s="5">
        <v>33634</v>
      </c>
      <c r="Q621" s="5" t="s">
        <v>49</v>
      </c>
      <c r="V621" s="5" t="s">
        <v>1486</v>
      </c>
      <c r="W621" s="5" t="s">
        <v>1715</v>
      </c>
      <c r="X621" s="11" t="s">
        <v>1486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28.8" hidden="1" x14ac:dyDescent="0.3">
      <c r="A622" s="35" t="str">
        <f t="shared" si="10"/>
        <v>103113</v>
      </c>
      <c r="B622" s="5">
        <v>10311</v>
      </c>
      <c r="C622" s="5">
        <v>3</v>
      </c>
      <c r="D622" s="11" t="s">
        <v>1183</v>
      </c>
      <c r="E622" s="1" t="s">
        <v>1184</v>
      </c>
      <c r="F622" s="47" t="s">
        <v>1661</v>
      </c>
      <c r="G622" s="1" t="s">
        <v>1630</v>
      </c>
      <c r="H622" s="5" t="s">
        <v>1247</v>
      </c>
      <c r="I622" s="4" t="s">
        <v>1762</v>
      </c>
      <c r="J622" s="5" t="s">
        <v>143</v>
      </c>
      <c r="K622" s="5" t="s">
        <v>1410</v>
      </c>
      <c r="L622" s="37" t="s">
        <v>1411</v>
      </c>
      <c r="M622" s="5">
        <v>4</v>
      </c>
      <c r="N622" s="11" t="s">
        <v>1185</v>
      </c>
      <c r="O622" s="5" t="s">
        <v>304</v>
      </c>
      <c r="P622" s="5">
        <v>33634</v>
      </c>
      <c r="Q622" s="5" t="s">
        <v>49</v>
      </c>
      <c r="V622" s="5" t="s">
        <v>1486</v>
      </c>
      <c r="W622" s="5" t="s">
        <v>1715</v>
      </c>
      <c r="X622" s="11" t="s">
        <v>1486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28.8" hidden="1" x14ac:dyDescent="0.3">
      <c r="A623" s="35" t="str">
        <f t="shared" si="10"/>
        <v>103113</v>
      </c>
      <c r="B623" s="5">
        <v>10311</v>
      </c>
      <c r="C623" s="5">
        <v>3</v>
      </c>
      <c r="D623" s="11" t="s">
        <v>1183</v>
      </c>
      <c r="E623" s="1" t="s">
        <v>1184</v>
      </c>
      <c r="F623" s="47" t="s">
        <v>1342</v>
      </c>
      <c r="G623" s="1" t="s">
        <v>1630</v>
      </c>
      <c r="H623" s="5" t="s">
        <v>1247</v>
      </c>
      <c r="I623" s="4" t="s">
        <v>1762</v>
      </c>
      <c r="J623" s="5" t="s">
        <v>143</v>
      </c>
      <c r="K623" s="5" t="s">
        <v>1410</v>
      </c>
      <c r="L623" s="37" t="s">
        <v>1411</v>
      </c>
      <c r="M623" s="5">
        <v>4</v>
      </c>
      <c r="N623" s="11" t="s">
        <v>1185</v>
      </c>
      <c r="O623" s="5" t="s">
        <v>304</v>
      </c>
      <c r="P623" s="5">
        <v>33634</v>
      </c>
      <c r="Q623" s="5" t="s">
        <v>49</v>
      </c>
      <c r="V623" s="5" t="s">
        <v>1486</v>
      </c>
      <c r="W623" s="5" t="s">
        <v>1715</v>
      </c>
      <c r="X623" s="11" t="s">
        <v>1486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28.8" hidden="1" x14ac:dyDescent="0.3">
      <c r="A624" s="35" t="str">
        <f t="shared" si="10"/>
        <v>103113</v>
      </c>
      <c r="B624" s="43">
        <v>10311</v>
      </c>
      <c r="C624" s="43">
        <v>3</v>
      </c>
      <c r="D624" s="44" t="s">
        <v>1183</v>
      </c>
      <c r="E624" s="45" t="s">
        <v>1184</v>
      </c>
      <c r="F624" s="62" t="s">
        <v>1643</v>
      </c>
      <c r="G624" s="63" t="s">
        <v>1630</v>
      </c>
      <c r="H624" s="5" t="s">
        <v>1247</v>
      </c>
      <c r="I624" s="11" t="s">
        <v>1762</v>
      </c>
      <c r="J624" s="5" t="s">
        <v>143</v>
      </c>
      <c r="K624" s="5" t="s">
        <v>1410</v>
      </c>
      <c r="L624" s="37" t="s">
        <v>1411</v>
      </c>
      <c r="M624" s="43">
        <v>4</v>
      </c>
      <c r="N624" s="44" t="s">
        <v>1185</v>
      </c>
      <c r="O624" s="43" t="s">
        <v>304</v>
      </c>
      <c r="P624" s="43">
        <v>33634</v>
      </c>
      <c r="Q624" s="43" t="s">
        <v>49</v>
      </c>
      <c r="V624" s="5" t="s">
        <v>1486</v>
      </c>
      <c r="W624" s="5" t="s">
        <v>1715</v>
      </c>
      <c r="X624" s="12" t="s">
        <v>1486</v>
      </c>
      <c r="Y624" s="46">
        <v>44209</v>
      </c>
      <c r="Z624" s="43" t="s">
        <v>322</v>
      </c>
      <c r="AA624" s="43"/>
      <c r="AC624" s="1" t="s">
        <v>328</v>
      </c>
      <c r="AD624" s="5" t="s">
        <v>328</v>
      </c>
    </row>
    <row r="625" spans="1:30" ht="43.2" hidden="1" x14ac:dyDescent="0.3">
      <c r="A625" s="35" t="str">
        <f t="shared" si="10"/>
        <v>103153</v>
      </c>
      <c r="B625" s="5">
        <v>10315</v>
      </c>
      <c r="C625" s="5">
        <v>3</v>
      </c>
      <c r="D625" s="11" t="s">
        <v>1203</v>
      </c>
      <c r="E625" s="1" t="s">
        <v>1204</v>
      </c>
      <c r="F625" s="47" t="s">
        <v>1350</v>
      </c>
      <c r="G625" s="1" t="s">
        <v>1741</v>
      </c>
      <c r="H625" s="5" t="s">
        <v>1247</v>
      </c>
      <c r="I625" s="48" t="s">
        <v>702</v>
      </c>
      <c r="J625" s="5" t="s">
        <v>180</v>
      </c>
      <c r="K625" s="5" t="s">
        <v>1410</v>
      </c>
      <c r="L625" s="37" t="s">
        <v>1411</v>
      </c>
      <c r="M625" s="5">
        <v>2</v>
      </c>
      <c r="N625" s="11" t="s">
        <v>1116</v>
      </c>
      <c r="O625" s="5" t="s">
        <v>163</v>
      </c>
      <c r="P625" s="5">
        <v>32304</v>
      </c>
      <c r="Q625" s="5" t="s">
        <v>93</v>
      </c>
      <c r="V625" s="5" t="s">
        <v>1486</v>
      </c>
      <c r="W625" s="5" t="s">
        <v>1715</v>
      </c>
      <c r="X625" s="11" t="s">
        <v>1484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43.2" hidden="1" x14ac:dyDescent="0.3">
      <c r="A626" s="35" t="str">
        <f t="shared" si="10"/>
        <v>103183</v>
      </c>
      <c r="B626" s="5">
        <v>10318</v>
      </c>
      <c r="C626" s="5">
        <v>3</v>
      </c>
      <c r="D626" s="11" t="s">
        <v>1211</v>
      </c>
      <c r="E626" s="1" t="s">
        <v>1212</v>
      </c>
      <c r="F626" s="47" t="s">
        <v>1350</v>
      </c>
      <c r="G626" s="1" t="s">
        <v>1630</v>
      </c>
      <c r="H626" s="5" t="s">
        <v>1247</v>
      </c>
      <c r="I626" s="48" t="s">
        <v>921</v>
      </c>
      <c r="J626" s="4" t="s">
        <v>919</v>
      </c>
      <c r="K626" s="5" t="s">
        <v>1410</v>
      </c>
      <c r="L626" s="37" t="s">
        <v>1411</v>
      </c>
      <c r="M626" s="5">
        <v>8</v>
      </c>
      <c r="N626" s="11" t="s">
        <v>1758</v>
      </c>
      <c r="O626" s="5" t="s">
        <v>709</v>
      </c>
      <c r="P626" s="5">
        <v>33066</v>
      </c>
      <c r="Q626" s="5" t="s">
        <v>13</v>
      </c>
      <c r="V626" s="5" t="s">
        <v>1486</v>
      </c>
      <c r="W626" s="5" t="s">
        <v>1715</v>
      </c>
      <c r="X626" s="11" t="s">
        <v>1645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57.6" hidden="1" x14ac:dyDescent="0.3">
      <c r="A627" s="35" t="str">
        <f t="shared" si="10"/>
        <v>103183</v>
      </c>
      <c r="B627" s="5">
        <v>10318</v>
      </c>
      <c r="C627" s="5">
        <v>3</v>
      </c>
      <c r="D627" s="11" t="s">
        <v>1211</v>
      </c>
      <c r="E627" s="1" t="s">
        <v>1212</v>
      </c>
      <c r="F627" s="48" t="s">
        <v>1646</v>
      </c>
      <c r="G627" s="1" t="s">
        <v>1630</v>
      </c>
      <c r="H627" s="5" t="s">
        <v>1247</v>
      </c>
      <c r="I627" s="48" t="s">
        <v>991</v>
      </c>
      <c r="J627" s="4" t="s">
        <v>992</v>
      </c>
      <c r="K627" s="5" t="s">
        <v>1410</v>
      </c>
      <c r="L627" s="37" t="s">
        <v>1411</v>
      </c>
      <c r="M627" s="5">
        <v>8</v>
      </c>
      <c r="N627" s="11" t="s">
        <v>1213</v>
      </c>
      <c r="O627" s="5" t="s">
        <v>709</v>
      </c>
      <c r="P627" s="5">
        <v>33066</v>
      </c>
      <c r="Q627" s="5" t="s">
        <v>13</v>
      </c>
      <c r="V627" s="5" t="s">
        <v>1486</v>
      </c>
      <c r="W627" s="5" t="s">
        <v>1715</v>
      </c>
      <c r="X627" s="12" t="s">
        <v>1645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57.6" x14ac:dyDescent="0.3">
      <c r="A628" s="5" t="str">
        <f t="shared" si="10"/>
        <v>103194</v>
      </c>
      <c r="B628" s="5">
        <v>10319</v>
      </c>
      <c r="C628" s="5">
        <v>4</v>
      </c>
      <c r="D628" s="11" t="s">
        <v>1214</v>
      </c>
      <c r="E628" s="1" t="s">
        <v>1215</v>
      </c>
      <c r="F628" s="47" t="s">
        <v>1647</v>
      </c>
      <c r="G628" s="1" t="s">
        <v>1648</v>
      </c>
      <c r="H628" s="5" t="s">
        <v>1247</v>
      </c>
      <c r="I628" s="48" t="s">
        <v>1100</v>
      </c>
      <c r="J628" s="4" t="s">
        <v>1101</v>
      </c>
      <c r="K628" s="5" t="s">
        <v>1486</v>
      </c>
      <c r="L628" s="37" t="s">
        <v>1486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1486</v>
      </c>
      <c r="W628" s="7" t="s">
        <v>1795</v>
      </c>
      <c r="X628" s="12" t="s">
        <v>1864</v>
      </c>
      <c r="Y628" s="34">
        <v>44316</v>
      </c>
      <c r="Z628" s="5" t="s">
        <v>322</v>
      </c>
      <c r="AB628" s="11" t="s">
        <v>1883</v>
      </c>
      <c r="AC628" s="1" t="s">
        <v>323</v>
      </c>
      <c r="AD628" s="5" t="s">
        <v>323</v>
      </c>
    </row>
    <row r="629" spans="1:30" ht="57.6" x14ac:dyDescent="0.3">
      <c r="A629" s="5" t="str">
        <f t="shared" si="10"/>
        <v>103204</v>
      </c>
      <c r="B629" s="5">
        <v>10320</v>
      </c>
      <c r="C629" s="5">
        <v>4</v>
      </c>
      <c r="D629" s="11" t="s">
        <v>1216</v>
      </c>
      <c r="E629" s="1" t="s">
        <v>1217</v>
      </c>
      <c r="F629" s="4" t="s">
        <v>1649</v>
      </c>
      <c r="G629" s="1" t="s">
        <v>1636</v>
      </c>
      <c r="H629" s="5" t="s">
        <v>1247</v>
      </c>
      <c r="I629" s="4" t="s">
        <v>1142</v>
      </c>
      <c r="J629" s="4" t="s">
        <v>108</v>
      </c>
      <c r="K629" s="5" t="s">
        <v>1486</v>
      </c>
      <c r="L629" s="37" t="s">
        <v>1486</v>
      </c>
      <c r="M629" s="5">
        <v>6</v>
      </c>
      <c r="N629" s="11" t="s">
        <v>1218</v>
      </c>
      <c r="O629" s="5" t="s">
        <v>1219</v>
      </c>
      <c r="P629" s="5">
        <v>32720</v>
      </c>
      <c r="Q629" s="5" t="s">
        <v>109</v>
      </c>
      <c r="V629" s="5" t="s">
        <v>1486</v>
      </c>
      <c r="W629" s="7" t="s">
        <v>1795</v>
      </c>
      <c r="X629" s="5" t="s">
        <v>1865</v>
      </c>
      <c r="Y629" s="34">
        <v>44320</v>
      </c>
      <c r="Z629" s="5" t="s">
        <v>322</v>
      </c>
      <c r="AB629" s="11" t="s">
        <v>1882</v>
      </c>
      <c r="AC629" s="1" t="s">
        <v>323</v>
      </c>
      <c r="AD629" s="5" t="s">
        <v>323</v>
      </c>
    </row>
    <row r="630" spans="1:30" ht="43.2" x14ac:dyDescent="0.3">
      <c r="A630" s="5" t="str">
        <f t="shared" si="10"/>
        <v>103234</v>
      </c>
      <c r="B630" s="5">
        <v>10323</v>
      </c>
      <c r="C630" s="5">
        <v>4</v>
      </c>
      <c r="D630" s="11" t="s">
        <v>1228</v>
      </c>
      <c r="E630" s="1" t="s">
        <v>1229</v>
      </c>
      <c r="F630" s="48" t="s">
        <v>1629</v>
      </c>
      <c r="G630" s="1" t="s">
        <v>1636</v>
      </c>
      <c r="H630" s="5" t="s">
        <v>1247</v>
      </c>
      <c r="I630" s="48" t="s">
        <v>1103</v>
      </c>
      <c r="J630" s="4" t="s">
        <v>1104</v>
      </c>
      <c r="K630" s="5" t="s">
        <v>1486</v>
      </c>
      <c r="L630" s="37" t="s">
        <v>1486</v>
      </c>
      <c r="M630" s="5">
        <v>9</v>
      </c>
      <c r="N630" s="11" t="s">
        <v>1709</v>
      </c>
      <c r="O630" s="5" t="s">
        <v>263</v>
      </c>
      <c r="P630" s="5">
        <v>33147</v>
      </c>
      <c r="Q630" s="5" t="s">
        <v>26</v>
      </c>
      <c r="V630" s="5" t="s">
        <v>1486</v>
      </c>
      <c r="W630" s="7" t="s">
        <v>1795</v>
      </c>
      <c r="X630" s="17" t="s">
        <v>1866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43.2" x14ac:dyDescent="0.3">
      <c r="A631" s="5" t="str">
        <f t="shared" si="10"/>
        <v>103234</v>
      </c>
      <c r="B631" s="5">
        <v>10323</v>
      </c>
      <c r="C631" s="5">
        <v>4</v>
      </c>
      <c r="D631" s="11" t="s">
        <v>1228</v>
      </c>
      <c r="E631" s="1" t="s">
        <v>1229</v>
      </c>
      <c r="F631" s="48" t="s">
        <v>1498</v>
      </c>
      <c r="G631" s="1" t="s">
        <v>1636</v>
      </c>
      <c r="H631" s="5" t="s">
        <v>1247</v>
      </c>
      <c r="I631" s="48" t="s">
        <v>804</v>
      </c>
      <c r="J631" s="4" t="s">
        <v>805</v>
      </c>
      <c r="K631" s="5" t="s">
        <v>1486</v>
      </c>
      <c r="L631" s="37" t="s">
        <v>1486</v>
      </c>
      <c r="M631" s="5">
        <v>9</v>
      </c>
      <c r="N631" s="11" t="s">
        <v>1230</v>
      </c>
      <c r="O631" s="5" t="s">
        <v>263</v>
      </c>
      <c r="P631" s="5">
        <v>33147</v>
      </c>
      <c r="Q631" s="5" t="s">
        <v>26</v>
      </c>
      <c r="V631" s="5" t="s">
        <v>1486</v>
      </c>
      <c r="W631" s="7" t="s">
        <v>1795</v>
      </c>
      <c r="X631" s="17" t="s">
        <v>1866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3.2" x14ac:dyDescent="0.3">
      <c r="A632" s="5" t="str">
        <f t="shared" si="10"/>
        <v>103244</v>
      </c>
      <c r="B632" s="5">
        <v>10324</v>
      </c>
      <c r="C632" s="5">
        <v>4</v>
      </c>
      <c r="D632" s="11" t="s">
        <v>1231</v>
      </c>
      <c r="E632" s="1" t="s">
        <v>1232</v>
      </c>
      <c r="F632" s="4" t="s">
        <v>1491</v>
      </c>
      <c r="G632" s="1" t="s">
        <v>1740</v>
      </c>
      <c r="H632" s="5" t="s">
        <v>1247</v>
      </c>
      <c r="I632" s="48" t="s">
        <v>806</v>
      </c>
      <c r="J632" s="5" t="s">
        <v>807</v>
      </c>
      <c r="K632" s="5" t="s">
        <v>1486</v>
      </c>
      <c r="L632" s="37" t="s">
        <v>1486</v>
      </c>
      <c r="M632" s="5">
        <v>7</v>
      </c>
      <c r="N632" s="11" t="s">
        <v>812</v>
      </c>
      <c r="O632" s="5" t="s">
        <v>813</v>
      </c>
      <c r="P632" s="5">
        <v>33990</v>
      </c>
      <c r="Q632" s="5" t="s">
        <v>43</v>
      </c>
      <c r="V632" s="5" t="s">
        <v>1486</v>
      </c>
      <c r="W632" s="7" t="s">
        <v>1795</v>
      </c>
      <c r="X632" s="12" t="s">
        <v>1486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57.6" x14ac:dyDescent="0.3">
      <c r="A633" s="5" t="str">
        <f t="shared" si="10"/>
        <v>103254</v>
      </c>
      <c r="B633" s="5">
        <v>10325</v>
      </c>
      <c r="C633" s="5">
        <v>4</v>
      </c>
      <c r="D633" s="11" t="s">
        <v>1233</v>
      </c>
      <c r="E633" s="1" t="s">
        <v>1234</v>
      </c>
      <c r="F633" s="48" t="s">
        <v>1495</v>
      </c>
      <c r="G633" s="1" t="s">
        <v>1636</v>
      </c>
      <c r="H633" s="5" t="s">
        <v>1247</v>
      </c>
      <c r="I633" s="11" t="s">
        <v>1779</v>
      </c>
      <c r="J633" s="5" t="s">
        <v>296</v>
      </c>
      <c r="K633" s="5" t="s">
        <v>1486</v>
      </c>
      <c r="L633" s="37" t="s">
        <v>1486</v>
      </c>
      <c r="M633" s="5">
        <v>4</v>
      </c>
      <c r="N633" s="11" t="s">
        <v>1235</v>
      </c>
      <c r="O633" s="5" t="s">
        <v>752</v>
      </c>
      <c r="P633" s="5">
        <v>33779</v>
      </c>
      <c r="Q633" s="5" t="s">
        <v>46</v>
      </c>
      <c r="V633" s="5" t="s">
        <v>1486</v>
      </c>
      <c r="W633" s="7" t="s">
        <v>1795</v>
      </c>
      <c r="X633" s="11" t="s">
        <v>1867</v>
      </c>
      <c r="Y633" s="34">
        <v>44327</v>
      </c>
      <c r="Z633" s="5" t="s">
        <v>322</v>
      </c>
      <c r="AB633" s="11" t="s">
        <v>1884</v>
      </c>
      <c r="AC633" s="1" t="s">
        <v>323</v>
      </c>
      <c r="AD633" s="5" t="s">
        <v>323</v>
      </c>
    </row>
    <row r="634" spans="1:30" ht="28.8" hidden="1" x14ac:dyDescent="0.3">
      <c r="A634" s="35" t="str">
        <f t="shared" ref="A634:A644" si="11">CONCATENATE(B634,C634)</f>
        <v>103293</v>
      </c>
      <c r="B634" s="5">
        <v>10329</v>
      </c>
      <c r="C634" s="5">
        <v>3</v>
      </c>
      <c r="D634" s="11" t="s">
        <v>1710</v>
      </c>
      <c r="E634" s="1" t="s">
        <v>1711</v>
      </c>
      <c r="F634" s="4" t="s">
        <v>1350</v>
      </c>
      <c r="G634" s="1" t="s">
        <v>1648</v>
      </c>
      <c r="H634" s="5" t="s">
        <v>1247</v>
      </c>
      <c r="I634" s="48" t="s">
        <v>608</v>
      </c>
      <c r="J634" s="5" t="s">
        <v>242</v>
      </c>
      <c r="K634" s="5" t="s">
        <v>1410</v>
      </c>
      <c r="L634" s="37" t="s">
        <v>1411</v>
      </c>
      <c r="M634" s="5">
        <v>3</v>
      </c>
      <c r="N634" s="11" t="s">
        <v>1712</v>
      </c>
      <c r="O634" s="5" t="s">
        <v>1713</v>
      </c>
      <c r="P634" s="5">
        <v>32063</v>
      </c>
      <c r="Q634" s="5" t="s">
        <v>1714</v>
      </c>
      <c r="V634" s="5" t="s">
        <v>1486</v>
      </c>
      <c r="W634" s="5" t="s">
        <v>1715</v>
      </c>
      <c r="X634" s="11" t="s">
        <v>1759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43.2" hidden="1" x14ac:dyDescent="0.3">
      <c r="A635" s="35" t="str">
        <f t="shared" si="11"/>
        <v>103353</v>
      </c>
      <c r="B635" s="5">
        <v>10335</v>
      </c>
      <c r="C635" s="5">
        <v>3</v>
      </c>
      <c r="D635" s="4" t="s">
        <v>1670</v>
      </c>
      <c r="E635" s="1" t="s">
        <v>1671</v>
      </c>
      <c r="F635" s="4" t="s">
        <v>1750</v>
      </c>
      <c r="G635" s="1" t="s">
        <v>1741</v>
      </c>
      <c r="H635" s="5" t="s">
        <v>1247</v>
      </c>
      <c r="I635" s="11" t="s">
        <v>1065</v>
      </c>
      <c r="J635" s="5" t="s">
        <v>1066</v>
      </c>
      <c r="K635" s="5" t="s">
        <v>1410</v>
      </c>
      <c r="L635" s="37" t="s">
        <v>1411</v>
      </c>
      <c r="M635" s="5">
        <v>7</v>
      </c>
      <c r="N635" s="4" t="s">
        <v>1067</v>
      </c>
      <c r="O635" s="1" t="s">
        <v>408</v>
      </c>
      <c r="P635" s="5">
        <v>34104</v>
      </c>
      <c r="Q635" s="5" t="s">
        <v>103</v>
      </c>
      <c r="V635" s="5" t="s">
        <v>1486</v>
      </c>
      <c r="W635" s="5" t="s">
        <v>1715</v>
      </c>
      <c r="X635" s="5" t="s">
        <v>1449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86.4" x14ac:dyDescent="0.3">
      <c r="A636" s="5" t="str">
        <f t="shared" si="11"/>
        <v>103334</v>
      </c>
      <c r="B636" s="5">
        <v>10333</v>
      </c>
      <c r="C636" s="5">
        <v>4</v>
      </c>
      <c r="D636" s="4" t="s">
        <v>1716</v>
      </c>
      <c r="E636" s="1" t="s">
        <v>1717</v>
      </c>
      <c r="F636" s="4" t="s">
        <v>1255</v>
      </c>
      <c r="G636" s="1" t="s">
        <v>1636</v>
      </c>
      <c r="H636" s="5" t="s">
        <v>1247</v>
      </c>
      <c r="I636" s="11" t="s">
        <v>1171</v>
      </c>
      <c r="J636" s="5" t="s">
        <v>979</v>
      </c>
      <c r="K636" s="5" t="s">
        <v>1486</v>
      </c>
      <c r="L636" s="37" t="s">
        <v>1486</v>
      </c>
      <c r="M636" s="5">
        <v>4</v>
      </c>
      <c r="N636" s="4" t="s">
        <v>1718</v>
      </c>
      <c r="O636" s="1" t="s">
        <v>1719</v>
      </c>
      <c r="P636" s="5">
        <v>33690</v>
      </c>
      <c r="Q636" s="5" t="s">
        <v>37</v>
      </c>
      <c r="V636" s="5" t="s">
        <v>1486</v>
      </c>
      <c r="W636" s="7" t="s">
        <v>1795</v>
      </c>
      <c r="X636" s="5" t="s">
        <v>1868</v>
      </c>
      <c r="Y636" s="34">
        <v>44397</v>
      </c>
      <c r="Z636" s="5" t="s">
        <v>322</v>
      </c>
      <c r="AA636" s="34"/>
      <c r="AB636" s="11" t="s">
        <v>1885</v>
      </c>
      <c r="AC636" s="1" t="s">
        <v>323</v>
      </c>
      <c r="AD636" s="5" t="s">
        <v>328</v>
      </c>
    </row>
    <row r="637" spans="1:30" ht="86.4" x14ac:dyDescent="0.3">
      <c r="A637" s="5" t="str">
        <f t="shared" si="11"/>
        <v>103334</v>
      </c>
      <c r="B637" s="5">
        <v>10333</v>
      </c>
      <c r="C637" s="5">
        <v>4</v>
      </c>
      <c r="D637" s="4" t="s">
        <v>1716</v>
      </c>
      <c r="E637" s="1" t="s">
        <v>1717</v>
      </c>
      <c r="F637" s="4" t="s">
        <v>1767</v>
      </c>
      <c r="G637" s="1" t="s">
        <v>1636</v>
      </c>
      <c r="H637" s="11" t="s">
        <v>1247</v>
      </c>
      <c r="I637" s="11" t="s">
        <v>1171</v>
      </c>
      <c r="J637" s="5" t="s">
        <v>979</v>
      </c>
      <c r="K637" s="5" t="s">
        <v>1486</v>
      </c>
      <c r="L637" s="37" t="s">
        <v>1486</v>
      </c>
      <c r="M637" s="5">
        <v>4</v>
      </c>
      <c r="N637" s="4" t="s">
        <v>1718</v>
      </c>
      <c r="O637" s="1" t="s">
        <v>1719</v>
      </c>
      <c r="P637" s="5">
        <v>33690</v>
      </c>
      <c r="Q637" s="5" t="s">
        <v>37</v>
      </c>
      <c r="V637" s="5" t="s">
        <v>1486</v>
      </c>
      <c r="W637" s="7" t="s">
        <v>1795</v>
      </c>
      <c r="X637" s="5" t="s">
        <v>1868</v>
      </c>
      <c r="Y637" s="34">
        <v>44397</v>
      </c>
      <c r="Z637" s="5" t="s">
        <v>322</v>
      </c>
      <c r="AA637" s="34"/>
      <c r="AB637" s="11" t="s">
        <v>1885</v>
      </c>
      <c r="AC637" s="1" t="s">
        <v>323</v>
      </c>
      <c r="AD637" s="5" t="s">
        <v>328</v>
      </c>
    </row>
    <row r="638" spans="1:30" ht="86.4" x14ac:dyDescent="0.3">
      <c r="A638" s="5" t="str">
        <f t="shared" si="11"/>
        <v>103334</v>
      </c>
      <c r="B638" s="5">
        <v>10333</v>
      </c>
      <c r="C638" s="5">
        <v>4</v>
      </c>
      <c r="D638" s="4" t="s">
        <v>1716</v>
      </c>
      <c r="E638" s="1" t="s">
        <v>1717</v>
      </c>
      <c r="F638" s="4" t="s">
        <v>1768</v>
      </c>
      <c r="G638" s="1" t="s">
        <v>1636</v>
      </c>
      <c r="H638" s="11" t="s">
        <v>1247</v>
      </c>
      <c r="I638" s="11" t="s">
        <v>1171</v>
      </c>
      <c r="J638" s="5" t="s">
        <v>979</v>
      </c>
      <c r="K638" s="5" t="s">
        <v>1486</v>
      </c>
      <c r="L638" s="37" t="s">
        <v>1486</v>
      </c>
      <c r="M638" s="5">
        <v>4</v>
      </c>
      <c r="N638" s="4" t="s">
        <v>1718</v>
      </c>
      <c r="O638" s="1" t="s">
        <v>1719</v>
      </c>
      <c r="P638" s="5">
        <v>33690</v>
      </c>
      <c r="Q638" s="5" t="s">
        <v>37</v>
      </c>
      <c r="V638" s="5" t="s">
        <v>1486</v>
      </c>
      <c r="W638" s="7" t="s">
        <v>1795</v>
      </c>
      <c r="X638" s="5" t="s">
        <v>1868</v>
      </c>
      <c r="Y638" s="34">
        <v>44397</v>
      </c>
      <c r="Z638" s="5" t="s">
        <v>322</v>
      </c>
      <c r="AA638" s="34"/>
      <c r="AB638" s="11" t="s">
        <v>1885</v>
      </c>
      <c r="AC638" s="1" t="s">
        <v>323</v>
      </c>
      <c r="AD638" s="5" t="s">
        <v>328</v>
      </c>
    </row>
    <row r="639" spans="1:30" ht="57.6" x14ac:dyDescent="0.3">
      <c r="A639" s="5" t="str">
        <f t="shared" si="11"/>
        <v>103364</v>
      </c>
      <c r="B639" s="5">
        <v>10336</v>
      </c>
      <c r="C639" s="5">
        <v>4</v>
      </c>
      <c r="D639" s="4" t="s">
        <v>1780</v>
      </c>
      <c r="E639" s="1" t="s">
        <v>1672</v>
      </c>
      <c r="F639" s="4" t="s">
        <v>1350</v>
      </c>
      <c r="G639" s="1" t="s">
        <v>1636</v>
      </c>
      <c r="H639" s="11" t="s">
        <v>1247</v>
      </c>
      <c r="I639" s="11" t="s">
        <v>1729</v>
      </c>
      <c r="J639" s="5" t="s">
        <v>117</v>
      </c>
      <c r="K639" s="5" t="s">
        <v>1486</v>
      </c>
      <c r="L639" s="37" t="s">
        <v>1486</v>
      </c>
      <c r="M639" s="5">
        <v>5</v>
      </c>
      <c r="N639" s="4" t="s">
        <v>1673</v>
      </c>
      <c r="O639" s="1" t="s">
        <v>68</v>
      </c>
      <c r="P639" s="5">
        <v>32801</v>
      </c>
      <c r="Q639" s="5" t="s">
        <v>62</v>
      </c>
      <c r="V639" s="5" t="s">
        <v>1486</v>
      </c>
      <c r="W639" s="7" t="s">
        <v>1795</v>
      </c>
      <c r="X639" s="5" t="s">
        <v>1852</v>
      </c>
      <c r="Y639" s="34">
        <v>44433</v>
      </c>
      <c r="Z639" s="5" t="s">
        <v>322</v>
      </c>
      <c r="AB639" s="11" t="s">
        <v>1808</v>
      </c>
      <c r="AC639" s="1" t="s">
        <v>323</v>
      </c>
      <c r="AD639" s="5" t="s">
        <v>323</v>
      </c>
    </row>
    <row r="640" spans="1:30" ht="57.6" x14ac:dyDescent="0.3">
      <c r="A640" s="5" t="str">
        <f t="shared" si="11"/>
        <v>103364</v>
      </c>
      <c r="B640" s="5">
        <v>10336</v>
      </c>
      <c r="C640" s="5">
        <v>4</v>
      </c>
      <c r="D640" s="11" t="s">
        <v>1780</v>
      </c>
      <c r="E640" s="1" t="s">
        <v>1672</v>
      </c>
      <c r="F640" s="4" t="s">
        <v>1350</v>
      </c>
      <c r="G640" s="1" t="s">
        <v>1636</v>
      </c>
      <c r="H640" s="11" t="s">
        <v>1247</v>
      </c>
      <c r="I640" s="11" t="s">
        <v>669</v>
      </c>
      <c r="J640" s="5" t="s">
        <v>65</v>
      </c>
      <c r="K640" s="5" t="s">
        <v>1486</v>
      </c>
      <c r="L640" s="37" t="s">
        <v>1486</v>
      </c>
      <c r="M640" s="5">
        <v>5</v>
      </c>
      <c r="N640" s="4" t="s">
        <v>1673</v>
      </c>
      <c r="O640" s="1" t="s">
        <v>68</v>
      </c>
      <c r="P640" s="5">
        <v>32801</v>
      </c>
      <c r="Q640" s="5" t="s">
        <v>62</v>
      </c>
      <c r="V640" s="5" t="s">
        <v>1486</v>
      </c>
      <c r="W640" s="7" t="s">
        <v>1795</v>
      </c>
      <c r="X640" s="5" t="s">
        <v>1852</v>
      </c>
      <c r="Y640" s="34">
        <v>44433</v>
      </c>
      <c r="Z640" s="5" t="s">
        <v>322</v>
      </c>
      <c r="AB640" s="11" t="s">
        <v>1781</v>
      </c>
      <c r="AC640" s="1" t="s">
        <v>323</v>
      </c>
      <c r="AD640" s="5" t="s">
        <v>323</v>
      </c>
    </row>
    <row r="641" spans="1:30" ht="28.8" x14ac:dyDescent="0.3">
      <c r="A641" s="5" t="str">
        <f t="shared" si="11"/>
        <v>103384</v>
      </c>
      <c r="B641" s="5">
        <v>10338</v>
      </c>
      <c r="C641" s="5">
        <v>4</v>
      </c>
      <c r="D641" s="60" t="s">
        <v>1760</v>
      </c>
      <c r="E641" s="1" t="s">
        <v>1761</v>
      </c>
      <c r="F641" s="4" t="s">
        <v>1499</v>
      </c>
      <c r="G641" s="1" t="s">
        <v>1636</v>
      </c>
      <c r="H641" s="5" t="s">
        <v>1247</v>
      </c>
      <c r="I641" s="11" t="s">
        <v>1762</v>
      </c>
      <c r="J641" s="5" t="s">
        <v>143</v>
      </c>
      <c r="K641" s="5" t="s">
        <v>1486</v>
      </c>
      <c r="L641" s="37" t="s">
        <v>1486</v>
      </c>
      <c r="M641" s="5">
        <v>4</v>
      </c>
      <c r="N641" s="4" t="s">
        <v>1778</v>
      </c>
      <c r="O641" s="4" t="s">
        <v>708</v>
      </c>
      <c r="P641" s="11">
        <v>32714</v>
      </c>
      <c r="Q641" s="4" t="s">
        <v>11</v>
      </c>
      <c r="V641" s="5" t="s">
        <v>1486</v>
      </c>
      <c r="W641" s="7" t="s">
        <v>1795</v>
      </c>
      <c r="X641" s="11" t="s">
        <v>1869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28.8" x14ac:dyDescent="0.3">
      <c r="A642" s="5" t="str">
        <f t="shared" si="11"/>
        <v>103384</v>
      </c>
      <c r="B642" s="5">
        <v>10338</v>
      </c>
      <c r="C642" s="5">
        <v>4</v>
      </c>
      <c r="D642" s="60" t="s">
        <v>1760</v>
      </c>
      <c r="E642" s="1" t="s">
        <v>1761</v>
      </c>
      <c r="F642" s="4" t="s">
        <v>1350</v>
      </c>
      <c r="G642" s="1" t="s">
        <v>1636</v>
      </c>
      <c r="H642" s="5" t="s">
        <v>1247</v>
      </c>
      <c r="I642" s="11" t="s">
        <v>1762</v>
      </c>
      <c r="J642" s="5" t="s">
        <v>143</v>
      </c>
      <c r="K642" s="5" t="s">
        <v>1486</v>
      </c>
      <c r="L642" s="37" t="s">
        <v>1486</v>
      </c>
      <c r="M642" s="5">
        <v>4</v>
      </c>
      <c r="N642" s="4" t="s">
        <v>1778</v>
      </c>
      <c r="O642" s="4" t="s">
        <v>708</v>
      </c>
      <c r="P642" s="11">
        <v>32714</v>
      </c>
      <c r="Q642" s="4" t="s">
        <v>11</v>
      </c>
      <c r="V642" s="5" t="s">
        <v>1486</v>
      </c>
      <c r="W642" s="7" t="s">
        <v>1795</v>
      </c>
      <c r="X642" s="11" t="s">
        <v>1869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43.2" x14ac:dyDescent="0.3">
      <c r="A643" s="5" t="str">
        <f t="shared" si="11"/>
        <v>103384</v>
      </c>
      <c r="B643" s="5">
        <v>10338</v>
      </c>
      <c r="C643" s="5">
        <v>4</v>
      </c>
      <c r="D643" s="4" t="s">
        <v>1760</v>
      </c>
      <c r="E643" s="1" t="s">
        <v>1761</v>
      </c>
      <c r="F643" s="4" t="s">
        <v>1633</v>
      </c>
      <c r="G643" s="1" t="s">
        <v>1636</v>
      </c>
      <c r="H643" s="5" t="s">
        <v>1247</v>
      </c>
      <c r="I643" s="4" t="s">
        <v>993</v>
      </c>
      <c r="J643" s="1" t="s">
        <v>994</v>
      </c>
      <c r="K643" s="5" t="s">
        <v>1486</v>
      </c>
      <c r="L643" s="37" t="s">
        <v>1486</v>
      </c>
      <c r="M643" s="5">
        <v>4</v>
      </c>
      <c r="N643" s="4" t="s">
        <v>1778</v>
      </c>
      <c r="O643" s="4" t="s">
        <v>708</v>
      </c>
      <c r="P643" s="11">
        <v>32714</v>
      </c>
      <c r="Q643" s="4" t="s">
        <v>11</v>
      </c>
      <c r="V643" s="5" t="s">
        <v>1486</v>
      </c>
      <c r="W643" s="7" t="s">
        <v>1795</v>
      </c>
      <c r="X643" s="11" t="s">
        <v>1869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43.2" x14ac:dyDescent="0.3">
      <c r="A644" s="5" t="str">
        <f t="shared" si="11"/>
        <v>103384</v>
      </c>
      <c r="B644" s="5">
        <v>10338</v>
      </c>
      <c r="C644" s="5">
        <v>4</v>
      </c>
      <c r="D644" s="4" t="s">
        <v>1760</v>
      </c>
      <c r="E644" s="1" t="s">
        <v>1761</v>
      </c>
      <c r="F644" s="4" t="s">
        <v>1350</v>
      </c>
      <c r="G644" s="1" t="s">
        <v>1636</v>
      </c>
      <c r="H644" s="5" t="s">
        <v>1247</v>
      </c>
      <c r="I644" s="4" t="s">
        <v>1763</v>
      </c>
      <c r="J644" s="1" t="s">
        <v>180</v>
      </c>
      <c r="K644" s="5" t="s">
        <v>1486</v>
      </c>
      <c r="L644" s="37" t="s">
        <v>1486</v>
      </c>
      <c r="M644" s="5">
        <v>4</v>
      </c>
      <c r="N644" s="4" t="s">
        <v>1778</v>
      </c>
      <c r="O644" s="4" t="s">
        <v>708</v>
      </c>
      <c r="P644" s="11">
        <v>32714</v>
      </c>
      <c r="Q644" s="4" t="s">
        <v>11</v>
      </c>
      <c r="V644" s="5" t="s">
        <v>1486</v>
      </c>
      <c r="W644" s="7" t="s">
        <v>1795</v>
      </c>
      <c r="X644" s="11" t="s">
        <v>1869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D644">
    <filterColumn colId="22">
      <filters>
        <filter val="Yes-Youth"/>
      </filters>
    </filterColumn>
    <filterColumn colId="26">
      <filters blank="1"/>
    </filterColumn>
    <sortState ref="A5:AD644">
      <sortCondition ref="E4"/>
    </sortState>
  </autoFilter>
  <mergeCells count="3">
    <mergeCell ref="A3:H3"/>
    <mergeCell ref="H1:I1"/>
    <mergeCell ref="H2:I2"/>
  </mergeCells>
  <dataValidations count="3">
    <dataValidation type="list" allowBlank="1" showInputMessage="1" showErrorMessage="1" sqref="H5:H644">
      <formula1>"Time-Based, Hybrid, Competency-Based"</formula1>
    </dataValidation>
    <dataValidation type="list" allowBlank="1" showInputMessage="1" showErrorMessage="1" sqref="Z5:Z644">
      <formula1>"Active, Cancelled"</formula1>
    </dataValidation>
    <dataValidation type="list" allowBlank="1" showInputMessage="1" showErrorMessage="1" sqref="AC5:AD644">
      <formula1>"Yes, No"</formula1>
    </dataValidation>
  </dataValidations>
  <hyperlinks>
    <hyperlink ref="U23" r:id="rId1"/>
    <hyperlink ref="U14" r:id="rId2"/>
    <hyperlink ref="U22" r:id="rId3"/>
    <hyperlink ref="U24" r:id="rId4"/>
    <hyperlink ref="U15" r:id="rId5"/>
    <hyperlink ref="U34" r:id="rId6"/>
    <hyperlink ref="U11" r:id="rId7"/>
    <hyperlink ref="U39" r:id="rId8"/>
    <hyperlink ref="U17" r:id="rId9"/>
    <hyperlink ref="U38" r:id="rId10"/>
    <hyperlink ref="U13" r:id="rId11"/>
    <hyperlink ref="U33" r:id="rId12"/>
    <hyperlink ref="U35" r:id="rId13"/>
    <hyperlink ref="U40" r:id="rId14"/>
    <hyperlink ref="U36" r:id="rId15"/>
    <hyperlink ref="U43" r:id="rId16"/>
    <hyperlink ref="U25" r:id="rId17"/>
    <hyperlink ref="U525" r:id="rId18"/>
    <hyperlink ref="U550" r:id="rId19"/>
    <hyperlink ref="U542" r:id="rId20"/>
    <hyperlink ref="U512" r:id="rId21"/>
    <hyperlink ref="U544" r:id="rId22"/>
    <hyperlink ref="U547" r:id="rId23"/>
    <hyperlink ref="U509" r:id="rId24"/>
    <hyperlink ref="U482" r:id="rId25"/>
    <hyperlink ref="U503" r:id="rId26"/>
    <hyperlink ref="U496" r:id="rId27"/>
    <hyperlink ref="U562" r:id="rId28"/>
    <hyperlink ref="U486" r:id="rId29"/>
    <hyperlink ref="U546" r:id="rId30"/>
    <hyperlink ref="U488" r:id="rId31"/>
    <hyperlink ref="U505" r:id="rId32"/>
    <hyperlink ref="U489" r:id="rId33"/>
    <hyperlink ref="U492" r:id="rId34"/>
    <hyperlink ref="U549" r:id="rId35"/>
    <hyperlink ref="U504" r:id="rId36"/>
    <hyperlink ref="U510" r:id="rId37"/>
    <hyperlink ref="U561" r:id="rId38"/>
    <hyperlink ref="U529" r:id="rId39"/>
    <hyperlink ref="U497" r:id="rId40"/>
    <hyperlink ref="U511" r:id="rId41"/>
    <hyperlink ref="U548" r:id="rId42"/>
    <hyperlink ref="U545" r:id="rId43"/>
    <hyperlink ref="U563" r:id="rId44"/>
    <hyperlink ref="U543" r:id="rId45"/>
    <hyperlink ref="U513" r:id="rId46"/>
    <hyperlink ref="U514" r:id="rId47"/>
    <hyperlink ref="U515" r:id="rId48"/>
    <hyperlink ref="U516" r:id="rId49"/>
    <hyperlink ref="U517" r:id="rId50"/>
    <hyperlink ref="U518" r:id="rId51"/>
    <hyperlink ref="U519" r:id="rId52"/>
    <hyperlink ref="U520" r:id="rId53"/>
    <hyperlink ref="U521" r:id="rId54"/>
    <hyperlink ref="U522" r:id="rId55"/>
    <hyperlink ref="U523" r:id="rId56"/>
    <hyperlink ref="U524" r:id="rId57"/>
    <hyperlink ref="U551" r:id="rId58"/>
    <hyperlink ref="U552" r:id="rId59"/>
    <hyperlink ref="U553" r:id="rId60"/>
    <hyperlink ref="U554" r:id="rId61"/>
    <hyperlink ref="U555" r:id="rId62"/>
    <hyperlink ref="U556" r:id="rId63"/>
    <hyperlink ref="U557" r:id="rId64"/>
    <hyperlink ref="U558" r:id="rId65"/>
    <hyperlink ref="U559" r:id="rId66"/>
    <hyperlink ref="U560" r:id="rId67"/>
    <hyperlink ref="U498:U502" r:id="rId68" display="contact@actcareers.com"/>
    <hyperlink ref="U526" r:id="rId69"/>
    <hyperlink ref="U527" r:id="rId70"/>
    <hyperlink ref="U528" r:id="rId71"/>
    <hyperlink ref="U487" r:id="rId72"/>
    <hyperlink ref="U490:U491" r:id="rId73" display="cthomas@nefba.com"/>
    <hyperlink ref="U483:U485" r:id="rId74" display="kadams@wrec.net"/>
    <hyperlink ref="U508" r:id="rId75"/>
    <hyperlink ref="U507" r:id="rId76"/>
    <hyperlink ref="U494:U495" r:id="rId77" display="charlesrutledge60@gmail.com"/>
    <hyperlink ref="U531:U541" r:id="rId78" display="jeff.mcginley@fltrainingservices.com"/>
    <hyperlink ref="U530" r:id="rId79"/>
  </hyperlinks>
  <printOptions horizontalCentered="1"/>
  <pageMargins left="0.45" right="0.45" top="0.75" bottom="0.75" header="0.3" footer="0.3"/>
  <pageSetup paperSize="5" scale="46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24</vt:i4>
      </vt:variant>
    </vt:vector>
  </HeadingPairs>
  <TitlesOfParts>
    <vt:vector size="27" baseType="lpstr">
      <vt:lpstr>Appendix</vt:lpstr>
      <vt:lpstr>Historic Changes</vt:lpstr>
      <vt:lpstr>Appendix!</vt:lpstr>
      <vt:lpstr>Cancelled_Date</vt:lpstr>
      <vt:lpstr>Contact_City</vt:lpstr>
      <vt:lpstr>Contact_Zip_Code</vt:lpstr>
      <vt:lpstr>County</vt:lpstr>
      <vt:lpstr>FDOE_Program_CIP_Title</vt:lpstr>
      <vt:lpstr>FDOE_USDOL_Program_Code_of__Program_Sponsor</vt:lpstr>
      <vt:lpstr>FLORIDA_DEPARTMENT_OF_EDUCATION_DOE_INFORMATION_DATABASE_REQUIREMENTS_2022_23_AUTOMATED_STUDENT_INFORMATION_SYSTEM__APPENDIX_O__APPRENTICESHIP_SPONSOR_CODES</vt:lpstr>
      <vt:lpstr>LEA_Partnership</vt:lpstr>
      <vt:lpstr>Notes</vt:lpstr>
      <vt:lpstr>Occupation_Trade</vt:lpstr>
      <vt:lpstr>Pre_appr</vt:lpstr>
      <vt:lpstr>'Appendix!'!Print_Area</vt:lpstr>
      <vt:lpstr>'Appendix!'!Print_Titles</vt:lpstr>
      <vt:lpstr>Program_Address</vt:lpstr>
      <vt:lpstr>Program_Length</vt:lpstr>
      <vt:lpstr>Program_Number__USDOL_or_Florida_Preapprenticeship</vt:lpstr>
      <vt:lpstr>Program_Sponsor_Code</vt:lpstr>
      <vt:lpstr>Program_Sponsor_of_Preapprenticeship_Program</vt:lpstr>
      <vt:lpstr>Program_Status</vt:lpstr>
      <vt:lpstr>Program_Type</vt:lpstr>
      <vt:lpstr>Region</vt:lpstr>
      <vt:lpstr>Registered_Program_Name</vt:lpstr>
      <vt:lpstr>Registration_Date</vt:lpstr>
      <vt:lpstr>Year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Wineglass, Trenika</cp:lastModifiedBy>
  <cp:lastPrinted>2021-09-10T17:46:47Z</cp:lastPrinted>
  <dcterms:created xsi:type="dcterms:W3CDTF">2017-11-06T14:05:31Z</dcterms:created>
  <dcterms:modified xsi:type="dcterms:W3CDTF">2023-05-18T13:56:21Z</dcterms:modified>
</cp:coreProperties>
</file>